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1840" windowHeight="13140"/>
  </bookViews>
  <sheets>
    <sheet name="Sayfa1" sheetId="5" r:id="rId1"/>
    <sheet name="Sayfa2" sheetId="2" r:id="rId2"/>
    <sheet name="Sayfa3" sheetId="3" r:id="rId3"/>
    <sheet name="Sayfa5" sheetId="6" r:id="rId4"/>
    <sheet name="Sayfa4" sheetId="4" r:id="rId5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6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1"/>
  <c r="D20"/>
  <c r="D19"/>
  <c r="D18"/>
  <c r="D17"/>
  <c r="D16"/>
  <c r="D15"/>
  <c r="D14"/>
  <c r="D13"/>
  <c r="D12"/>
  <c r="D11"/>
  <c r="D10"/>
  <c r="D9"/>
  <c r="D8"/>
  <c r="D7"/>
  <c r="D6"/>
  <c r="D5"/>
  <c r="F3" i="5"/>
  <c r="E3"/>
  <c r="D3"/>
  <c r="C3"/>
  <c r="C1"/>
  <c r="D114" i="3" l="1"/>
  <c r="D112"/>
  <c r="D114" i="4"/>
  <c r="D113"/>
  <c r="D113" i="3" l="1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117" i="4"/>
  <c r="D124" i="3" l="1"/>
  <c r="E1" s="1"/>
  <c r="C3" s="1"/>
  <c r="D109" i="4"/>
  <c r="D110"/>
  <c r="D116"/>
  <c r="D115"/>
  <c r="D112"/>
  <c r="D111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126" l="1"/>
  <c r="E1" s="1"/>
  <c r="C3" s="1"/>
</calcChain>
</file>

<file path=xl/sharedStrings.xml><?xml version="1.0" encoding="utf-8"?>
<sst xmlns="http://schemas.openxmlformats.org/spreadsheetml/2006/main" count="656" uniqueCount="384">
  <si>
    <t>ARSLAN ADİL</t>
  </si>
  <si>
    <t>AYDOĞAN ARİF</t>
  </si>
  <si>
    <t>AYDOĞAN RESUL</t>
  </si>
  <si>
    <t>AYDOĞAN ZEKERİYA</t>
  </si>
  <si>
    <t>AYGÜN MEHMET</t>
  </si>
  <si>
    <t>BALCI HORİYE</t>
  </si>
  <si>
    <t>BALCI MAHİR</t>
  </si>
  <si>
    <t>BALCI ŞÜKRÜ</t>
  </si>
  <si>
    <t>BALCI ZAKİR</t>
  </si>
  <si>
    <t>BİLEN EYÜP</t>
  </si>
  <si>
    <t>BİLGİÇ AHMET</t>
  </si>
  <si>
    <t>BİLGİÇ HAFİZE</t>
  </si>
  <si>
    <t>BİROL SADETTİN</t>
  </si>
  <si>
    <t>BİROL SEBATTİN</t>
  </si>
  <si>
    <t>ÇAKIR ÖMER</t>
  </si>
  <si>
    <t>ÇAKMAK İSMAİL</t>
  </si>
  <si>
    <t>ÇAKMAK MEHMET</t>
  </si>
  <si>
    <t>ÇELİK ZÜHRE</t>
  </si>
  <si>
    <t>ÇETİN MEHMET DEVRİŞ</t>
  </si>
  <si>
    <t>ÇETİNKAYA ŞENOL</t>
  </si>
  <si>
    <t>ÇETİNKAYA ŞÜKRÜ</t>
  </si>
  <si>
    <t>DAYIOĞLU ERSİN</t>
  </si>
  <si>
    <t>DAYIOĞLU FAİZE</t>
  </si>
  <si>
    <t>DAYIOĞLU KENAN</t>
  </si>
  <si>
    <t>DOĞAN ERGÜN</t>
  </si>
  <si>
    <t>DOĞAN ESMA</t>
  </si>
  <si>
    <t>DOĞAN GÜLÜZAR</t>
  </si>
  <si>
    <t>DOĞAN HATİCE</t>
  </si>
  <si>
    <t>DOĞAN İBRAHİM</t>
  </si>
  <si>
    <t>DOĞAN ZEKİ</t>
  </si>
  <si>
    <t>ERDAL MUSA</t>
  </si>
  <si>
    <t>GÖKÇEN ALİ</t>
  </si>
  <si>
    <t>GÖKÇEN NEVZAT</t>
  </si>
  <si>
    <t>GÜLER İSMAİL</t>
  </si>
  <si>
    <t>GÜLMEZ HALİL</t>
  </si>
  <si>
    <t>GÜMÜŞ İSMAİL</t>
  </si>
  <si>
    <t>GÜNDOĞDU AHMET</t>
  </si>
  <si>
    <t>GÜNDOĞDU ALİİHSAN</t>
  </si>
  <si>
    <t>GÜNERİ HATİCE</t>
  </si>
  <si>
    <t>GÜNERİ İBRAHİM</t>
  </si>
  <si>
    <t>GÜNERİ MEHMET</t>
  </si>
  <si>
    <t>GÜNERİ NAİL</t>
  </si>
  <si>
    <t>GÜNERİ UMMUHAN</t>
  </si>
  <si>
    <t>GÜNGÖR ÇAHİT</t>
  </si>
  <si>
    <t xml:space="preserve">GÜNGÖR HALİL </t>
  </si>
  <si>
    <t>GÜNGÖR HALİSE</t>
  </si>
  <si>
    <t>GÜRLER MUHARREM</t>
  </si>
  <si>
    <t>İŞÇEN HANİFE</t>
  </si>
  <si>
    <t>KAHRIMAN İBRAHİM</t>
  </si>
  <si>
    <t>KARA HÜSEYİN</t>
  </si>
  <si>
    <t>KARABULUT MUSTAFA</t>
  </si>
  <si>
    <t>KEÇİLİ FAHRİ</t>
  </si>
  <si>
    <t>KEÇİLİ FERUDUN</t>
  </si>
  <si>
    <t>KEÇİLİ HALİT</t>
  </si>
  <si>
    <t>KEÇİLİ SÜREYYA</t>
  </si>
  <si>
    <t>KEÇİLİ YAHYA</t>
  </si>
  <si>
    <t>KEÇİLİ YILMAZ</t>
  </si>
  <si>
    <t>KOÇ ALİ</t>
  </si>
  <si>
    <t>KOÇ FATMA</t>
  </si>
  <si>
    <t>KOÇ SABRİ</t>
  </si>
  <si>
    <t>KOKULU AHMET</t>
  </si>
  <si>
    <t>KÖMÜRÇÜOĞLU AHMET</t>
  </si>
  <si>
    <t>KÖMÜRÇÜOĞLU CAHİT</t>
  </si>
  <si>
    <t>KÜÇÜKYILMAZ HALİT</t>
  </si>
  <si>
    <t>KÜÇÜKYILMAZ MESUT</t>
  </si>
  <si>
    <t>KÜÇÜKYILMAZ NECMETTİN</t>
  </si>
  <si>
    <t>ÖZCAN NURCİHAN</t>
  </si>
  <si>
    <t>ÖZÇELİK İSMAİL</t>
  </si>
  <si>
    <t>ÖZER TACETTİN</t>
  </si>
  <si>
    <t>ÖZKAYA HAFİZE</t>
  </si>
  <si>
    <t>ÖZKAYA HİDAYET</t>
  </si>
  <si>
    <t>ÖZKAYA HÜSAMETTİN</t>
  </si>
  <si>
    <t>ÖZKAYA HATİCE</t>
  </si>
  <si>
    <t>ÖZKAYA SALİ</t>
  </si>
  <si>
    <t>ÖZMEN ALİRIZA</t>
  </si>
  <si>
    <t>ÖZMEN HULİSİ</t>
  </si>
  <si>
    <t>ÖZYÜREK TEFARİK</t>
  </si>
  <si>
    <t>PARILDAR NECMETTİN</t>
  </si>
  <si>
    <t>PARLAK ALİ</t>
  </si>
  <si>
    <t>PARLAK ŞAHİN</t>
  </si>
  <si>
    <t>SEZER EMİN</t>
  </si>
  <si>
    <t>SİVRİOĞLU AHMET</t>
  </si>
  <si>
    <t>SİVRİOĞLU METİN</t>
  </si>
  <si>
    <t>SİVRİOĞLU MUHİTTİN</t>
  </si>
  <si>
    <t>SİVRİOĞLU MUHSİN</t>
  </si>
  <si>
    <t>ŞEN HAFİZE</t>
  </si>
  <si>
    <t>ŞEN HİKMET</t>
  </si>
  <si>
    <t>ŞEN İSMAİL</t>
  </si>
  <si>
    <t>ŞEN MUSTAFA</t>
  </si>
  <si>
    <t>ŞİMŞEK AHMET</t>
  </si>
  <si>
    <t>ŞİMŞEK AHMET (Hacı )</t>
  </si>
  <si>
    <t>ŞİMŞEK İSMAİL</t>
  </si>
  <si>
    <t>ŞİMŞEK ÖZKAN</t>
  </si>
  <si>
    <t>ŞİMŞEK NACİ</t>
  </si>
  <si>
    <t>ŞİMŞEK NAZLI</t>
  </si>
  <si>
    <t>ŞİMŞEK NECATİ</t>
  </si>
  <si>
    <t>ŞİMŞEK SUAT</t>
  </si>
  <si>
    <t>ŞİMŞEK YAHYA</t>
  </si>
  <si>
    <t>TOSKOPARAN AHMET</t>
  </si>
  <si>
    <t>TÜMER ETHEM</t>
  </si>
  <si>
    <t>TÜMER İSMET</t>
  </si>
  <si>
    <t>TÜMER SELAHATTİN</t>
  </si>
  <si>
    <t>TÜMER ŞABAN</t>
  </si>
  <si>
    <t>URUK İSMAİL ZEKİ</t>
  </si>
  <si>
    <t>UYSAL MUHARREM</t>
  </si>
  <si>
    <t>UYSAL RECEP</t>
  </si>
  <si>
    <t>UZUNOĞLU MEHMET</t>
  </si>
  <si>
    <t>ÜNAL ALİ</t>
  </si>
  <si>
    <t>ÜNAL ERDOĞAN</t>
  </si>
  <si>
    <t>YALÇIN HALİL</t>
  </si>
  <si>
    <t>YALÇIN HEDİYE</t>
  </si>
  <si>
    <t>YILDIRIM CAHİT</t>
  </si>
  <si>
    <t>YILDIRIM NAZMİ</t>
  </si>
  <si>
    <t>YILDIZ MUSTAFA</t>
  </si>
  <si>
    <t>YILMAZ MEHMET</t>
  </si>
  <si>
    <t>YILMAZ ŞADİYE</t>
  </si>
  <si>
    <t>YURTSEVEN CEMAL</t>
  </si>
  <si>
    <t>YÜKÇÜ AYLA</t>
  </si>
  <si>
    <t>ZENGİN YAKUP</t>
  </si>
  <si>
    <t>SAKİNE AKÇINAR</t>
  </si>
  <si>
    <t>BİRCAN ALBAYRAK</t>
  </si>
  <si>
    <t>YURDAŞEN ALBAYRAK</t>
  </si>
  <si>
    <t>AYDIN ALBAYRAK</t>
  </si>
  <si>
    <t>CİHAT ALBAYRAK</t>
  </si>
  <si>
    <t>NERİMAN ALBAYRAK</t>
  </si>
  <si>
    <t>MUSTAFA ALBAYRAK</t>
  </si>
  <si>
    <t>OSMAN ALBAYRAK</t>
  </si>
  <si>
    <t>EFKAN ALBAYRAK</t>
  </si>
  <si>
    <t>RAMAZAN ALTUNCU</t>
  </si>
  <si>
    <t>MESUT ALTUNCU</t>
  </si>
  <si>
    <t>ADİL ARSLAN</t>
  </si>
  <si>
    <t>ARİF AYDOĞAN</t>
  </si>
  <si>
    <t>BAY</t>
  </si>
  <si>
    <t>BAYAN</t>
  </si>
  <si>
    <t>AYŞE BİROL</t>
  </si>
  <si>
    <t>SEBAHATTİN BİROL</t>
  </si>
  <si>
    <t>KENAN DAYOĞLU</t>
  </si>
  <si>
    <t>NEJLA DAYIOĞLU</t>
  </si>
  <si>
    <t>SELAMİ DAYIOĞLU</t>
  </si>
  <si>
    <t>ÜMÜMHAN DAYIOĞLU</t>
  </si>
  <si>
    <t>AZİME DAYIOĞLU</t>
  </si>
  <si>
    <t>ERSİN DAYIOĞLU</t>
  </si>
  <si>
    <t>FAİZE DAYIOĞLU</t>
  </si>
  <si>
    <t>ESMA DOĞAN</t>
  </si>
  <si>
    <t>ERGÜN DOĞAN</t>
  </si>
  <si>
    <t>ERHAN DOĞAN</t>
  </si>
  <si>
    <t>FAİZE DOĞAN</t>
  </si>
  <si>
    <t>GÜLİZAR DOĞAN</t>
  </si>
  <si>
    <t>NEZİME DOĞAN</t>
  </si>
  <si>
    <t>İBRAHİM DOĞAN</t>
  </si>
  <si>
    <t>DAMLA GÖKÇEN</t>
  </si>
  <si>
    <t>DENİZ GÖKÇEN</t>
  </si>
  <si>
    <t>ŞADİYE GÖKÇEN</t>
  </si>
  <si>
    <t>NEVZAT GÖKÇEN</t>
  </si>
  <si>
    <t>ALİ GÖKÇEN</t>
  </si>
  <si>
    <t>MACİDE GÖKÇEN</t>
  </si>
  <si>
    <t>İSMAİL GÜMÜŞ</t>
  </si>
  <si>
    <t>MUZAFFER GÜMÜŞ</t>
  </si>
  <si>
    <t>AHMET GÜNDOĞDU</t>
  </si>
  <si>
    <t>BİLGİ GÜNDOĞDU</t>
  </si>
  <si>
    <t>ALİİHSAN GÜNDOĞDU</t>
  </si>
  <si>
    <t>FATMA GÜNDOĞDU</t>
  </si>
  <si>
    <t xml:space="preserve">HALİL AKÇINAR </t>
  </si>
  <si>
    <t>TUNCER DOĞAN</t>
  </si>
  <si>
    <t>SERVET ALBAYRAK</t>
  </si>
  <si>
    <t>NAZİYE ALTUNCU</t>
  </si>
  <si>
    <t>MÜRŞİDE AYDOĞAN</t>
  </si>
  <si>
    <t>RESUL AYDOĞAN</t>
  </si>
  <si>
    <t>SEHER AYDOĞAN</t>
  </si>
  <si>
    <t>SABRİYE AYDOĞAN</t>
  </si>
  <si>
    <t>ZEKERİYA AYDOĞAN</t>
  </si>
  <si>
    <t>SEVİM BALCI</t>
  </si>
  <si>
    <t>ŞÜKRÜ BALCI</t>
  </si>
  <si>
    <t>HATİCE BALCI</t>
  </si>
  <si>
    <t>MAHİR BALCI</t>
  </si>
  <si>
    <t>SEMİH BALCI</t>
  </si>
  <si>
    <t>FİRDES BALCI</t>
  </si>
  <si>
    <t>ZAKİR BALCI</t>
  </si>
  <si>
    <t>GÜLTEN BİROL</t>
  </si>
  <si>
    <t>SADETTİN BİROL</t>
  </si>
  <si>
    <t>MUHSİN SİVRİOĞLU</t>
  </si>
  <si>
    <t>AYŞE SİVRİOĞLU</t>
  </si>
  <si>
    <t>MELİH SİVRİOĞLU</t>
  </si>
  <si>
    <t>MERVE SİVRİOĞLU</t>
  </si>
  <si>
    <t>METİN SİVRİOĞLU</t>
  </si>
  <si>
    <t>İSMET TÜMER</t>
  </si>
  <si>
    <t>ETHEM TÜMER</t>
  </si>
  <si>
    <t>MAHİNUR TÜMER</t>
  </si>
  <si>
    <t>FATMA ZEHRA TÜMER</t>
  </si>
  <si>
    <t>SELAHATTİN TÜMER</t>
  </si>
  <si>
    <t>ŞABAN TÜMER</t>
  </si>
  <si>
    <t>HATİCE TÜMER</t>
  </si>
  <si>
    <t>SEDEF TÜMER</t>
  </si>
  <si>
    <t>EMİNE URUK</t>
  </si>
  <si>
    <t>HİLMİ URUK</t>
  </si>
  <si>
    <t>İSMAİL URUK</t>
  </si>
  <si>
    <t>NAZİFE URUK</t>
  </si>
  <si>
    <t>AYŞE UYSAL</t>
  </si>
  <si>
    <t>RECEP UYSAL</t>
  </si>
  <si>
    <t>HÜSEYİN UYSAL</t>
  </si>
  <si>
    <t>MUHARREM UYSAL</t>
  </si>
  <si>
    <t>NECLA UYSAL</t>
  </si>
  <si>
    <t>İLKNUR UYSAL</t>
  </si>
  <si>
    <t>AYŞE UZUNOĞLU</t>
  </si>
  <si>
    <t>MEHMET UZUNOĞLU</t>
  </si>
  <si>
    <t>HALİL YALÇIN</t>
  </si>
  <si>
    <t>UĞUR YALÇIN</t>
  </si>
  <si>
    <t>HEDİYE YALÇIN</t>
  </si>
  <si>
    <t>MÜNTEHA YILDIRIM</t>
  </si>
  <si>
    <t>YILMAZ KEÇİLİ</t>
  </si>
  <si>
    <t>FİRDES KOÇ</t>
  </si>
  <si>
    <t>FATMA KOÇ</t>
  </si>
  <si>
    <t>ALİ KOÇ</t>
  </si>
  <si>
    <t>CAHİT KÖMÜRCÜOĞLU</t>
  </si>
  <si>
    <t>ŞERİBAN KÖNÜRÇÜOĞLU</t>
  </si>
  <si>
    <t>AYDIN KÖMÜRÇÜOĞLU</t>
  </si>
  <si>
    <t>AHMET KÖMÜRÇÜOĞLU</t>
  </si>
  <si>
    <t>MESUT KÜÇÜKYILMAZ</t>
  </si>
  <si>
    <t>SIDIKA KÜÇÜKYILMAZ</t>
  </si>
  <si>
    <t>FATMA KÜÇÜKYILMAZ</t>
  </si>
  <si>
    <t>HALİT KÜÇÜKYILMAZ</t>
  </si>
  <si>
    <t>NECMETTİN KÜÇÜKYILAMZ</t>
  </si>
  <si>
    <t>HATİÇE KÜÇÜKYILMAZ</t>
  </si>
  <si>
    <t>AYŞE OTMANOĞLU</t>
  </si>
  <si>
    <t>FATMA PARILDAR</t>
  </si>
  <si>
    <t>RAMAZAN PARILDAR</t>
  </si>
  <si>
    <t>MEÇMETTİN PARILDAR</t>
  </si>
  <si>
    <t>ŞAHİN PARLAK</t>
  </si>
  <si>
    <t>ALİ PARLAK</t>
  </si>
  <si>
    <t>BAHTİYAR PARLAK</t>
  </si>
  <si>
    <t>FUAT PARLAK</t>
  </si>
  <si>
    <t>CAHİT SEZER</t>
  </si>
  <si>
    <t>EMİN SEZER</t>
  </si>
  <si>
    <t>FERİDE SEZER</t>
  </si>
  <si>
    <t>FERUNDE SİVRİOĞLU</t>
  </si>
  <si>
    <t>AHMET SİVİOĞLU</t>
  </si>
  <si>
    <t>MUHİTTİN SİVRİOĞLU</t>
  </si>
  <si>
    <t>NURHAYAT SİVRİOĞLU</t>
  </si>
  <si>
    <t>OSMAN SİVRİOĞLU</t>
  </si>
  <si>
    <t>ÇAĞLAR GÜNDOĞDU</t>
  </si>
  <si>
    <t>NAİL GÜNERİ</t>
  </si>
  <si>
    <t>NURSEL GÜNERİ</t>
  </si>
  <si>
    <t>NAZİFE GÜNERİ</t>
  </si>
  <si>
    <t xml:space="preserve">İBRAHİM GÜNERİ </t>
  </si>
  <si>
    <t>ÜMMÜHAN GÜNERİ</t>
  </si>
  <si>
    <t>NAİME GÜNERİ</t>
  </si>
  <si>
    <t>MEHMET GÜNERİ</t>
  </si>
  <si>
    <t>İSMAİL GÜNERİ</t>
  </si>
  <si>
    <t>MUZAFFER GÜNERİ</t>
  </si>
  <si>
    <t>LEMAN GÜNERİ</t>
  </si>
  <si>
    <t>HALİSE GÜNGÖR</t>
  </si>
  <si>
    <t>AYŞE GÜNGÖR</t>
  </si>
  <si>
    <t>ŞİRİN GÜNGÖR</t>
  </si>
  <si>
    <t>CAHİT GÜNGÖR</t>
  </si>
  <si>
    <t>HALİL GÜNGÖR</t>
  </si>
  <si>
    <t>MEHMET GÜRER</t>
  </si>
  <si>
    <t>HACER NİGER GÜRER</t>
  </si>
  <si>
    <t>YÜCEL GÜRER</t>
  </si>
  <si>
    <t>YAHYA KEÇİLİ</t>
  </si>
  <si>
    <t>GÜLSEFA KEÇİLİ</t>
  </si>
  <si>
    <t>ZEYNEP KEÇİLİ</t>
  </si>
  <si>
    <t>FERDUN KEÇİLİ</t>
  </si>
  <si>
    <t>FAHRİ KEÇLİ</t>
  </si>
  <si>
    <t>HALİT KEÇİLİ</t>
  </si>
  <si>
    <t>ŞEREFNUR KEÇİLİ</t>
  </si>
  <si>
    <t>AYTEN YILDIRIM</t>
  </si>
  <si>
    <t>KÜBRA YILDIRIM</t>
  </si>
  <si>
    <t>BÜŞRA YILDIRIM</t>
  </si>
  <si>
    <t>KERİME YILDIRIM</t>
  </si>
  <si>
    <t>MUHARREM YILDIRIM</t>
  </si>
  <si>
    <t>CAHİR YILDIRIM</t>
  </si>
  <si>
    <t>MEHMET YILMAZ</t>
  </si>
  <si>
    <t>SALİH YILMAZ</t>
  </si>
  <si>
    <t>SELİM YILMAZ</t>
  </si>
  <si>
    <t>ADİLE YILMAZ</t>
  </si>
  <si>
    <t>NEBİHA ÇAKMAK</t>
  </si>
  <si>
    <t>MEHMET ÇAKMAK</t>
  </si>
  <si>
    <t>İSMAİL ÇAKMAK</t>
  </si>
  <si>
    <t>HAFİZE ÇAKMAK</t>
  </si>
  <si>
    <t>HALENUR ÇAKMAK</t>
  </si>
  <si>
    <t>ŞULE ÇAKMAK</t>
  </si>
  <si>
    <t>ZÜHRE ÇELİK</t>
  </si>
  <si>
    <t>MEHMET ÇETİN</t>
  </si>
  <si>
    <t>ŞÜKRÜ ÇETİNKAYA</t>
  </si>
  <si>
    <t>EMİNE ÇETİNKAYA</t>
  </si>
  <si>
    <t>BESTE ÇETİNKAYA</t>
  </si>
  <si>
    <t>NURTEN ÖZCAN</t>
  </si>
  <si>
    <t>NURCİHAN ÖZCAN</t>
  </si>
  <si>
    <t>MAHİDE ÖZER</t>
  </si>
  <si>
    <t>TACETTİN ÖZER</t>
  </si>
  <si>
    <t>HATİCE ÖZKAYA</t>
  </si>
  <si>
    <t>HAFİZE ÖZKAYA</t>
  </si>
  <si>
    <t>HÜSAMETTİN ÖZKAYA</t>
  </si>
  <si>
    <t>SEVİNÇ ÖZKAYA</t>
  </si>
  <si>
    <t>FATMA ÖZKAYA</t>
  </si>
  <si>
    <t>HİDAYET ÖZKAYA</t>
  </si>
  <si>
    <t>HULİSİ ÖZMEN</t>
  </si>
  <si>
    <t>FATMA ÖZMEN</t>
  </si>
  <si>
    <t>TEFARİK ÖZYÜREK</t>
  </si>
  <si>
    <t>İSMAİL ÖZÇELİK</t>
  </si>
  <si>
    <t>ERDOĞAN ÜNAL</t>
  </si>
  <si>
    <t>REYHAN ÜNAL</t>
  </si>
  <si>
    <t>MÜZEYYEN ÜNAL</t>
  </si>
  <si>
    <t>ALİ ÜNAL</t>
  </si>
  <si>
    <t>SELİM ÜNAL</t>
  </si>
  <si>
    <t>ERDİNÇ ÜNAL</t>
  </si>
  <si>
    <t>MEHMET İNCE</t>
  </si>
  <si>
    <t>MUSTAFA ŞEN</t>
  </si>
  <si>
    <t>HANİFE İŞCAN</t>
  </si>
  <si>
    <t>SEVİM ŞEN</t>
  </si>
  <si>
    <t>İSMAİL ŞEN</t>
  </si>
  <si>
    <t>HAFİZE ŞEN</t>
  </si>
  <si>
    <t>İSMAİL ŞEN EŞİ</t>
  </si>
  <si>
    <t>HİKMER ŞEN</t>
  </si>
  <si>
    <t>SABRİYE ŞEN</t>
  </si>
  <si>
    <t>ŞERİFE ŞEN</t>
  </si>
  <si>
    <t>NAZİKTER ŞİMŞEK</t>
  </si>
  <si>
    <t>GÜLDEN ŞİMŞEK</t>
  </si>
  <si>
    <t>AHMET ŞİMŞEK</t>
  </si>
  <si>
    <t>ÖZKAN ŞİMŞEK</t>
  </si>
  <si>
    <t>İSMAİL ŞİMŞEK</t>
  </si>
  <si>
    <t>NAZMİYE ŞİKŞEK</t>
  </si>
  <si>
    <t>BAKİYE ŞİMŞEK</t>
  </si>
  <si>
    <t>AYSEL ŞİMŞEK</t>
  </si>
  <si>
    <t>NACİ ŞİMŞEK</t>
  </si>
  <si>
    <t>SUAT ŞİMŞEK</t>
  </si>
  <si>
    <t>SERAP ŞİMŞEK</t>
  </si>
  <si>
    <t>HANİFE ŞİMŞEK</t>
  </si>
  <si>
    <t>YAHYA ŞİMŞEK</t>
  </si>
  <si>
    <t>NECATİ ŞİMŞEK</t>
  </si>
  <si>
    <t>MÜKERREM ŞİMŞEK</t>
  </si>
  <si>
    <t>EBRU ŞİMŞEK</t>
  </si>
  <si>
    <t>ECEM ŞİMŞEK</t>
  </si>
  <si>
    <t>BUSE ÇETİNKAYA</t>
  </si>
  <si>
    <t>SÜMEYYE BALCI</t>
  </si>
  <si>
    <t>HALİL GÜNGÖR KIZI</t>
  </si>
  <si>
    <t>AZRA ECE ŞEN</t>
  </si>
  <si>
    <t>SIRA NO</t>
  </si>
  <si>
    <t>YAŞ</t>
  </si>
  <si>
    <t>ORTALAMA</t>
  </si>
  <si>
    <t>ADI SOYADI</t>
  </si>
  <si>
    <t xml:space="preserve">MİRANCAN ŞEN </t>
  </si>
  <si>
    <t>ELİF GÜNGÖR</t>
  </si>
  <si>
    <t xml:space="preserve">CEMRE KEÇİLİ </t>
  </si>
  <si>
    <t>CEREN GÜNGÖR</t>
  </si>
  <si>
    <t>ÖZGÜL ŞİMŞEK</t>
  </si>
  <si>
    <t>GÖKAY ŞİMŞEK</t>
  </si>
  <si>
    <t>CENK KEÇLİ</t>
  </si>
  <si>
    <t>MİANCAN ŞEN</t>
  </si>
  <si>
    <t>MİRANCAN ŞEN</t>
  </si>
  <si>
    <t>CENK KEÇİLİ</t>
  </si>
  <si>
    <t>GÜNCELLEME TARİHİ</t>
  </si>
  <si>
    <t xml:space="preserve">AHMETÇELİ TOPLAM KİŞİ SAYISI </t>
  </si>
  <si>
    <t>Sıra No</t>
  </si>
  <si>
    <t>SOYADI ADI</t>
  </si>
  <si>
    <t>KİŞİ</t>
  </si>
  <si>
    <t>SEÇMEN</t>
  </si>
  <si>
    <t>ERKEK</t>
  </si>
  <si>
    <t>KADIN</t>
  </si>
  <si>
    <t>AKÇINAR HALİL</t>
  </si>
  <si>
    <t>AKÇINAR RAMAZAN</t>
  </si>
  <si>
    <t>ALBAYRAK BİRCAN</t>
  </si>
  <si>
    <t>ALBAYRAK CİHAT</t>
  </si>
  <si>
    <t>ALBAYRAK MEHMET</t>
  </si>
  <si>
    <t>ALBAYRAK MUSTAFA</t>
  </si>
  <si>
    <t>ALBAYRAK OSMAN</t>
  </si>
  <si>
    <t>ALTUNCU RAMAZAN</t>
  </si>
  <si>
    <t>BALCI HÜSEYİN</t>
  </si>
  <si>
    <t>ÇİÇEK HALİL</t>
  </si>
  <si>
    <t>GÜRER NEBİHA</t>
  </si>
  <si>
    <t>ÖZCAN NURTEN</t>
  </si>
  <si>
    <t>HİKMET ŞEN</t>
  </si>
  <si>
    <t>DOĞUM TARİHİ</t>
  </si>
  <si>
    <t>YAŞI</t>
  </si>
  <si>
    <t>SIRA</t>
  </si>
  <si>
    <t>TELEFON</t>
  </si>
  <si>
    <t>OTMANOĞLU HALİT</t>
  </si>
  <si>
    <t>SİVRİOĞLU HÜSEYİN</t>
  </si>
  <si>
    <t>URUK SEVİM</t>
  </si>
  <si>
    <t>YILDIRIM KERİME</t>
  </si>
  <si>
    <t>PARLAK FATİH</t>
  </si>
  <si>
    <t>GÜNDOĞDU KEMAL</t>
  </si>
  <si>
    <t>UZUNOĞLU MURAT</t>
  </si>
  <si>
    <t>TÜMER RIFAT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</si>
</sst>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14"/>
      <name val="Arial"/>
      <family val="2"/>
      <charset val="162"/>
    </font>
    <font>
      <sz val="16"/>
      <name val="Arial"/>
      <family val="2"/>
      <charset val="162"/>
    </font>
    <font>
      <sz val="20"/>
      <color rgb="FFFF0000"/>
      <name val="Arial"/>
      <family val="2"/>
      <charset val="162"/>
    </font>
    <font>
      <sz val="20"/>
      <name val="Arial"/>
      <family val="2"/>
      <charset val="162"/>
    </font>
    <font>
      <sz val="14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workbookViewId="0">
      <pane ySplit="1980" topLeftCell="A5" activePane="bottomLeft"/>
      <selection activeCell="E3" sqref="E3"/>
      <selection pane="bottomLeft" activeCell="A7" sqref="A7"/>
    </sheetView>
  </sheetViews>
  <sheetFormatPr defaultRowHeight="15"/>
  <cols>
    <col min="1" max="1" width="14.7109375" customWidth="1"/>
    <col min="2" max="2" width="36.7109375" customWidth="1"/>
    <col min="4" max="4" width="13.42578125" customWidth="1"/>
    <col min="5" max="5" width="14.28515625" customWidth="1"/>
  </cols>
  <sheetData>
    <row r="1" spans="1:6" ht="25.5">
      <c r="A1" s="10" t="s">
        <v>351</v>
      </c>
      <c r="B1" s="10"/>
      <c r="C1" s="11">
        <f ca="1">TODAY()</f>
        <v>45061</v>
      </c>
      <c r="D1" s="11"/>
      <c r="E1" s="11"/>
      <c r="F1" s="11"/>
    </row>
    <row r="2" spans="1:6">
      <c r="A2" s="4"/>
      <c r="C2" s="4"/>
      <c r="D2" s="4"/>
      <c r="E2" s="4"/>
      <c r="F2" s="4"/>
    </row>
    <row r="3" spans="1:6" ht="25.5">
      <c r="A3" s="12" t="s">
        <v>352</v>
      </c>
      <c r="B3" s="12"/>
      <c r="C3" s="5">
        <f>SUM(C5:C143)</f>
        <v>175</v>
      </c>
      <c r="D3" s="5">
        <f>SUM(D5:D143)</f>
        <v>159</v>
      </c>
      <c r="E3" s="5">
        <f>SUM(E5:E143)</f>
        <v>86</v>
      </c>
      <c r="F3" s="5">
        <f>SUM(F5:F143)</f>
        <v>89</v>
      </c>
    </row>
    <row r="4" spans="1:6" ht="18">
      <c r="A4" s="6" t="s">
        <v>353</v>
      </c>
      <c r="B4" s="7" t="s">
        <v>354</v>
      </c>
      <c r="C4" s="6" t="s">
        <v>355</v>
      </c>
      <c r="D4" s="6" t="s">
        <v>356</v>
      </c>
      <c r="E4" s="6" t="s">
        <v>357</v>
      </c>
      <c r="F4" s="6" t="s">
        <v>358</v>
      </c>
    </row>
    <row r="5" spans="1:6" ht="18">
      <c r="A5" s="1">
        <v>1</v>
      </c>
      <c r="B5" s="2" t="s">
        <v>359</v>
      </c>
      <c r="C5" s="1">
        <v>2</v>
      </c>
      <c r="D5" s="1">
        <v>2</v>
      </c>
      <c r="E5" s="1">
        <v>1</v>
      </c>
      <c r="F5" s="1">
        <v>1</v>
      </c>
    </row>
    <row r="6" spans="1:6" ht="18">
      <c r="A6" s="1">
        <v>2</v>
      </c>
      <c r="B6" s="2" t="s">
        <v>360</v>
      </c>
      <c r="C6" s="1">
        <v>0</v>
      </c>
      <c r="D6" s="1">
        <v>0</v>
      </c>
      <c r="E6" s="1">
        <v>0</v>
      </c>
      <c r="F6" s="1">
        <v>0</v>
      </c>
    </row>
    <row r="7" spans="1:6" ht="18">
      <c r="A7" s="1">
        <v>3</v>
      </c>
      <c r="B7" s="2" t="s">
        <v>361</v>
      </c>
      <c r="C7" s="1">
        <v>3</v>
      </c>
      <c r="D7" s="1">
        <v>3</v>
      </c>
      <c r="E7" s="1">
        <v>2</v>
      </c>
      <c r="F7" s="1">
        <v>1</v>
      </c>
    </row>
    <row r="8" spans="1:6" ht="18">
      <c r="A8" s="1">
        <v>4</v>
      </c>
      <c r="B8" s="2" t="s">
        <v>362</v>
      </c>
      <c r="C8" s="1">
        <v>2</v>
      </c>
      <c r="D8" s="1">
        <v>2</v>
      </c>
      <c r="E8" s="1">
        <v>1</v>
      </c>
      <c r="F8" s="1">
        <v>1</v>
      </c>
    </row>
    <row r="9" spans="1:6" ht="18">
      <c r="A9" s="1">
        <v>5</v>
      </c>
      <c r="B9" s="2" t="s">
        <v>363</v>
      </c>
      <c r="C9" s="1">
        <v>0</v>
      </c>
      <c r="D9" s="1">
        <v>0</v>
      </c>
      <c r="E9" s="1">
        <v>0</v>
      </c>
      <c r="F9" s="1">
        <v>0</v>
      </c>
    </row>
    <row r="10" spans="1:6" ht="18">
      <c r="A10" s="1">
        <v>6</v>
      </c>
      <c r="B10" s="2" t="s">
        <v>364</v>
      </c>
      <c r="C10" s="1">
        <v>1</v>
      </c>
      <c r="D10" s="1">
        <v>1</v>
      </c>
      <c r="E10" s="1">
        <v>0</v>
      </c>
      <c r="F10" s="1">
        <v>1</v>
      </c>
    </row>
    <row r="11" spans="1:6" ht="18">
      <c r="A11" s="1">
        <v>7</v>
      </c>
      <c r="B11" s="2" t="s">
        <v>365</v>
      </c>
      <c r="C11" s="1">
        <v>2</v>
      </c>
      <c r="D11" s="1">
        <v>1</v>
      </c>
      <c r="E11" s="1">
        <v>2</v>
      </c>
      <c r="F11" s="1">
        <v>0</v>
      </c>
    </row>
    <row r="12" spans="1:6" ht="18">
      <c r="A12" s="1">
        <v>8</v>
      </c>
      <c r="B12" s="2" t="s">
        <v>366</v>
      </c>
      <c r="C12" s="1">
        <v>0</v>
      </c>
      <c r="D12" s="1">
        <v>0</v>
      </c>
      <c r="E12" s="1">
        <v>0</v>
      </c>
      <c r="F12" s="1">
        <v>0</v>
      </c>
    </row>
    <row r="13" spans="1:6" ht="18">
      <c r="A13" s="1">
        <v>9</v>
      </c>
      <c r="B13" s="2" t="s">
        <v>0</v>
      </c>
      <c r="C13" s="1">
        <v>1</v>
      </c>
      <c r="D13" s="1">
        <v>1</v>
      </c>
      <c r="E13" s="1">
        <v>1</v>
      </c>
      <c r="F13" s="1">
        <v>0</v>
      </c>
    </row>
    <row r="14" spans="1:6" ht="18">
      <c r="A14" s="1">
        <v>10</v>
      </c>
      <c r="B14" s="2" t="s">
        <v>1</v>
      </c>
      <c r="C14" s="1">
        <v>1</v>
      </c>
      <c r="D14" s="1">
        <v>1</v>
      </c>
      <c r="E14" s="1">
        <v>1</v>
      </c>
      <c r="F14" s="1">
        <v>0</v>
      </c>
    </row>
    <row r="15" spans="1:6" ht="18">
      <c r="A15" s="1">
        <v>11</v>
      </c>
      <c r="B15" s="2" t="s">
        <v>2</v>
      </c>
      <c r="C15" s="1">
        <v>2</v>
      </c>
      <c r="D15" s="1">
        <v>2</v>
      </c>
      <c r="E15" s="1">
        <v>1</v>
      </c>
      <c r="F15" s="1">
        <v>1</v>
      </c>
    </row>
    <row r="16" spans="1:6" ht="18">
      <c r="A16" s="1">
        <v>12</v>
      </c>
      <c r="B16" s="2" t="s">
        <v>3</v>
      </c>
      <c r="C16" s="1">
        <v>2</v>
      </c>
      <c r="D16" s="1">
        <v>2</v>
      </c>
      <c r="E16" s="1">
        <v>1</v>
      </c>
      <c r="F16" s="1">
        <v>1</v>
      </c>
    </row>
    <row r="17" spans="1:6" ht="18">
      <c r="A17" s="1">
        <v>13</v>
      </c>
      <c r="B17" s="2" t="s">
        <v>4</v>
      </c>
      <c r="C17" s="1">
        <v>0</v>
      </c>
      <c r="D17" s="1">
        <v>0</v>
      </c>
      <c r="E17" s="1">
        <v>0</v>
      </c>
      <c r="F17" s="1">
        <v>0</v>
      </c>
    </row>
    <row r="18" spans="1:6" ht="18">
      <c r="A18" s="1">
        <v>14</v>
      </c>
      <c r="B18" s="2" t="s">
        <v>5</v>
      </c>
      <c r="C18" s="1">
        <v>0</v>
      </c>
      <c r="D18" s="1">
        <v>0</v>
      </c>
      <c r="E18" s="1">
        <v>0</v>
      </c>
      <c r="F18" s="1">
        <v>0</v>
      </c>
    </row>
    <row r="19" spans="1:6" ht="18">
      <c r="A19" s="1">
        <v>15</v>
      </c>
      <c r="B19" s="2" t="s">
        <v>367</v>
      </c>
      <c r="C19" s="1">
        <v>0</v>
      </c>
      <c r="D19" s="1">
        <v>0</v>
      </c>
      <c r="E19" s="1">
        <v>0</v>
      </c>
      <c r="F19" s="1">
        <v>0</v>
      </c>
    </row>
    <row r="20" spans="1:6" ht="18">
      <c r="A20" s="1">
        <v>16</v>
      </c>
      <c r="B20" s="2" t="s">
        <v>6</v>
      </c>
      <c r="C20" s="1">
        <v>3</v>
      </c>
      <c r="D20" s="1">
        <v>2</v>
      </c>
      <c r="E20" s="1">
        <v>1</v>
      </c>
      <c r="F20" s="1">
        <v>2</v>
      </c>
    </row>
    <row r="21" spans="1:6" ht="18">
      <c r="A21" s="1">
        <v>17</v>
      </c>
      <c r="B21" s="2" t="s">
        <v>7</v>
      </c>
      <c r="C21" s="1">
        <v>2</v>
      </c>
      <c r="D21" s="1">
        <v>2</v>
      </c>
      <c r="E21" s="1">
        <v>1</v>
      </c>
      <c r="F21" s="1">
        <v>1</v>
      </c>
    </row>
    <row r="22" spans="1:6" ht="18">
      <c r="A22" s="1">
        <v>18</v>
      </c>
      <c r="B22" s="2" t="s">
        <v>8</v>
      </c>
      <c r="C22" s="1">
        <v>1</v>
      </c>
      <c r="D22" s="1">
        <v>1</v>
      </c>
      <c r="E22" s="1">
        <v>1</v>
      </c>
      <c r="F22" s="1">
        <v>0</v>
      </c>
    </row>
    <row r="23" spans="1:6" ht="18">
      <c r="A23" s="1">
        <v>19</v>
      </c>
      <c r="B23" s="2" t="s">
        <v>9</v>
      </c>
      <c r="C23" s="1">
        <v>0</v>
      </c>
      <c r="D23" s="1">
        <v>0</v>
      </c>
      <c r="E23" s="1">
        <v>0</v>
      </c>
      <c r="F23" s="1">
        <v>0</v>
      </c>
    </row>
    <row r="24" spans="1:6" ht="18">
      <c r="A24" s="1">
        <v>20</v>
      </c>
      <c r="B24" s="2" t="s">
        <v>10</v>
      </c>
      <c r="C24" s="1">
        <v>0</v>
      </c>
      <c r="D24" s="1">
        <v>0</v>
      </c>
      <c r="E24" s="1">
        <v>0</v>
      </c>
      <c r="F24" s="1">
        <v>0</v>
      </c>
    </row>
    <row r="25" spans="1:6" ht="18">
      <c r="A25" s="1">
        <v>21</v>
      </c>
      <c r="B25" s="2" t="s">
        <v>11</v>
      </c>
      <c r="C25" s="1">
        <v>0</v>
      </c>
      <c r="D25" s="1">
        <v>0</v>
      </c>
      <c r="E25" s="1">
        <v>0</v>
      </c>
      <c r="F25" s="1">
        <v>0</v>
      </c>
    </row>
    <row r="26" spans="1:6" ht="18">
      <c r="A26" s="1">
        <v>22</v>
      </c>
      <c r="B26" s="2" t="s">
        <v>12</v>
      </c>
      <c r="C26" s="1">
        <v>2</v>
      </c>
      <c r="D26" s="1">
        <v>2</v>
      </c>
      <c r="E26" s="1">
        <v>1</v>
      </c>
      <c r="F26" s="1">
        <v>1</v>
      </c>
    </row>
    <row r="27" spans="1:6" ht="18">
      <c r="A27" s="1">
        <v>23</v>
      </c>
      <c r="B27" s="2" t="s">
        <v>13</v>
      </c>
      <c r="C27" s="1">
        <v>2</v>
      </c>
      <c r="D27" s="1">
        <v>2</v>
      </c>
      <c r="E27" s="1">
        <v>1</v>
      </c>
      <c r="F27" s="1">
        <v>1</v>
      </c>
    </row>
    <row r="28" spans="1:6" ht="18">
      <c r="A28" s="1">
        <v>24</v>
      </c>
      <c r="B28" s="2" t="s">
        <v>14</v>
      </c>
      <c r="C28" s="1">
        <v>0</v>
      </c>
      <c r="D28" s="1">
        <v>0</v>
      </c>
      <c r="E28" s="1">
        <v>0</v>
      </c>
      <c r="F28" s="1">
        <v>0</v>
      </c>
    </row>
    <row r="29" spans="1:6" ht="18">
      <c r="A29" s="1">
        <v>25</v>
      </c>
      <c r="B29" s="2" t="s">
        <v>15</v>
      </c>
      <c r="C29" s="1">
        <v>2</v>
      </c>
      <c r="D29" s="1">
        <v>2</v>
      </c>
      <c r="E29" s="1">
        <v>1</v>
      </c>
      <c r="F29" s="1">
        <v>1</v>
      </c>
    </row>
    <row r="30" spans="1:6" ht="18">
      <c r="A30" s="1">
        <v>26</v>
      </c>
      <c r="B30" s="2" t="s">
        <v>16</v>
      </c>
      <c r="C30" s="1">
        <v>1</v>
      </c>
      <c r="D30" s="1">
        <v>1</v>
      </c>
      <c r="E30" s="1">
        <v>1</v>
      </c>
      <c r="F30" s="1">
        <v>0</v>
      </c>
    </row>
    <row r="31" spans="1:6" ht="18">
      <c r="A31" s="1">
        <v>27</v>
      </c>
      <c r="B31" s="2" t="s">
        <v>17</v>
      </c>
      <c r="C31" s="1">
        <v>0</v>
      </c>
      <c r="D31" s="1">
        <v>0</v>
      </c>
      <c r="E31" s="1">
        <v>0</v>
      </c>
      <c r="F31" s="1">
        <v>0</v>
      </c>
    </row>
    <row r="32" spans="1:6" ht="18">
      <c r="A32" s="1">
        <v>28</v>
      </c>
      <c r="B32" s="2" t="s">
        <v>18</v>
      </c>
      <c r="C32" s="1">
        <v>1</v>
      </c>
      <c r="D32" s="1">
        <v>1</v>
      </c>
      <c r="E32" s="1">
        <v>1</v>
      </c>
      <c r="F32" s="1">
        <v>0</v>
      </c>
    </row>
    <row r="33" spans="1:6" ht="18">
      <c r="A33" s="1">
        <v>29</v>
      </c>
      <c r="B33" s="2" t="s">
        <v>19</v>
      </c>
      <c r="C33" s="1">
        <v>1</v>
      </c>
      <c r="D33" s="1">
        <v>1</v>
      </c>
      <c r="E33" s="1">
        <v>1</v>
      </c>
      <c r="F33" s="1">
        <v>0</v>
      </c>
    </row>
    <row r="34" spans="1:6" ht="18">
      <c r="A34" s="1">
        <v>30</v>
      </c>
      <c r="B34" s="2" t="s">
        <v>20</v>
      </c>
      <c r="C34" s="1">
        <v>2</v>
      </c>
      <c r="D34" s="1">
        <v>2</v>
      </c>
      <c r="E34" s="1">
        <v>1</v>
      </c>
      <c r="F34" s="1">
        <v>1</v>
      </c>
    </row>
    <row r="35" spans="1:6" ht="18">
      <c r="A35" s="1">
        <v>31</v>
      </c>
      <c r="B35" s="2" t="s">
        <v>368</v>
      </c>
      <c r="C35" s="1">
        <v>0</v>
      </c>
      <c r="D35" s="1">
        <v>0</v>
      </c>
      <c r="E35" s="1">
        <v>0</v>
      </c>
      <c r="F35" s="1">
        <v>0</v>
      </c>
    </row>
    <row r="36" spans="1:6" ht="18">
      <c r="A36" s="1">
        <v>32</v>
      </c>
      <c r="B36" s="2" t="s">
        <v>21</v>
      </c>
      <c r="C36" s="1">
        <v>2</v>
      </c>
      <c r="D36" s="1">
        <v>2</v>
      </c>
      <c r="E36" s="1">
        <v>1</v>
      </c>
      <c r="F36" s="1">
        <v>1</v>
      </c>
    </row>
    <row r="37" spans="1:6" ht="18">
      <c r="A37" s="1">
        <v>33</v>
      </c>
      <c r="B37" s="2" t="s">
        <v>22</v>
      </c>
      <c r="C37" s="1">
        <v>1</v>
      </c>
      <c r="D37" s="1">
        <v>1</v>
      </c>
      <c r="E37" s="1">
        <v>0</v>
      </c>
      <c r="F37" s="1">
        <v>1</v>
      </c>
    </row>
    <row r="38" spans="1:6" ht="18">
      <c r="A38" s="1">
        <v>34</v>
      </c>
      <c r="B38" s="2" t="s">
        <v>23</v>
      </c>
      <c r="C38" s="1">
        <v>2</v>
      </c>
      <c r="D38" s="1">
        <v>2</v>
      </c>
      <c r="E38" s="1">
        <v>1</v>
      </c>
      <c r="F38" s="1">
        <v>1</v>
      </c>
    </row>
    <row r="39" spans="1:6" ht="18">
      <c r="A39" s="1">
        <v>35</v>
      </c>
      <c r="B39" s="2" t="s">
        <v>24</v>
      </c>
      <c r="C39" s="1">
        <v>3</v>
      </c>
      <c r="D39" s="1">
        <v>3</v>
      </c>
      <c r="E39" s="1">
        <v>2</v>
      </c>
      <c r="F39" s="1">
        <v>1</v>
      </c>
    </row>
    <row r="40" spans="1:6" ht="18">
      <c r="A40" s="1">
        <v>36</v>
      </c>
      <c r="B40" s="2" t="s">
        <v>25</v>
      </c>
      <c r="C40" s="1">
        <v>1</v>
      </c>
      <c r="D40" s="1">
        <v>1</v>
      </c>
      <c r="E40" s="1">
        <v>0</v>
      </c>
      <c r="F40" s="1">
        <v>1</v>
      </c>
    </row>
    <row r="41" spans="1:6" ht="18">
      <c r="A41" s="1">
        <v>37</v>
      </c>
      <c r="B41" s="2" t="s">
        <v>26</v>
      </c>
      <c r="C41" s="1">
        <v>0</v>
      </c>
      <c r="D41" s="1">
        <v>0</v>
      </c>
      <c r="E41" s="1">
        <v>0</v>
      </c>
      <c r="F41" s="1">
        <v>0</v>
      </c>
    </row>
    <row r="42" spans="1:6" ht="18">
      <c r="A42" s="1">
        <v>38</v>
      </c>
      <c r="B42" s="2" t="s">
        <v>27</v>
      </c>
      <c r="C42" s="1">
        <v>0</v>
      </c>
      <c r="D42" s="1">
        <v>0</v>
      </c>
      <c r="E42" s="1">
        <v>0</v>
      </c>
      <c r="F42" s="1">
        <v>0</v>
      </c>
    </row>
    <row r="43" spans="1:6" ht="18">
      <c r="A43" s="1">
        <v>39</v>
      </c>
      <c r="B43" s="2" t="s">
        <v>28</v>
      </c>
      <c r="C43" s="1">
        <v>3</v>
      </c>
      <c r="D43" s="1">
        <v>2</v>
      </c>
      <c r="E43" s="1">
        <v>2</v>
      </c>
      <c r="F43" s="1">
        <v>1</v>
      </c>
    </row>
    <row r="44" spans="1:6" ht="18">
      <c r="A44" s="1">
        <v>40</v>
      </c>
      <c r="B44" s="2" t="s">
        <v>29</v>
      </c>
      <c r="C44" s="1">
        <v>0</v>
      </c>
      <c r="D44" s="1">
        <v>0</v>
      </c>
      <c r="E44" s="1">
        <v>0</v>
      </c>
      <c r="F44" s="1">
        <v>0</v>
      </c>
    </row>
    <row r="45" spans="1:6" ht="18">
      <c r="A45" s="1">
        <v>41</v>
      </c>
      <c r="B45" s="2" t="s">
        <v>30</v>
      </c>
      <c r="C45" s="1">
        <v>0</v>
      </c>
      <c r="D45" s="1">
        <v>0</v>
      </c>
      <c r="E45" s="1">
        <v>0</v>
      </c>
      <c r="F45" s="1">
        <v>0</v>
      </c>
    </row>
    <row r="46" spans="1:6" ht="18">
      <c r="A46" s="1">
        <v>42</v>
      </c>
      <c r="B46" s="2" t="s">
        <v>31</v>
      </c>
      <c r="C46" s="1">
        <v>1</v>
      </c>
      <c r="D46" s="1">
        <v>1</v>
      </c>
      <c r="E46" s="1">
        <v>0</v>
      </c>
      <c r="F46" s="1">
        <v>1</v>
      </c>
    </row>
    <row r="47" spans="1:6" ht="18">
      <c r="A47" s="1">
        <v>43</v>
      </c>
      <c r="B47" s="2" t="s">
        <v>32</v>
      </c>
      <c r="C47" s="1">
        <v>3</v>
      </c>
      <c r="D47" s="1">
        <v>3</v>
      </c>
      <c r="E47" s="1">
        <v>2</v>
      </c>
      <c r="F47" s="1">
        <v>1</v>
      </c>
    </row>
    <row r="48" spans="1:6" ht="18">
      <c r="A48" s="1">
        <v>44</v>
      </c>
      <c r="B48" s="2" t="s">
        <v>33</v>
      </c>
      <c r="C48" s="1">
        <v>0</v>
      </c>
      <c r="D48" s="1">
        <v>0</v>
      </c>
      <c r="E48" s="1">
        <v>0</v>
      </c>
      <c r="F48" s="1">
        <v>0</v>
      </c>
    </row>
    <row r="49" spans="1:6" ht="18">
      <c r="A49" s="1">
        <v>45</v>
      </c>
      <c r="B49" s="2" t="s">
        <v>34</v>
      </c>
      <c r="C49" s="1">
        <v>0</v>
      </c>
      <c r="D49" s="1">
        <v>0</v>
      </c>
      <c r="E49" s="1">
        <v>0</v>
      </c>
      <c r="F49" s="1">
        <v>0</v>
      </c>
    </row>
    <row r="50" spans="1:6" ht="18">
      <c r="A50" s="1">
        <v>46</v>
      </c>
      <c r="B50" s="2" t="s">
        <v>35</v>
      </c>
      <c r="C50" s="1">
        <v>0</v>
      </c>
      <c r="D50" s="1">
        <v>0</v>
      </c>
      <c r="E50" s="1">
        <v>0</v>
      </c>
      <c r="F50" s="1">
        <v>0</v>
      </c>
    </row>
    <row r="51" spans="1:6" ht="18">
      <c r="A51" s="1">
        <v>47</v>
      </c>
      <c r="B51" s="2" t="s">
        <v>36</v>
      </c>
      <c r="C51" s="1">
        <v>2</v>
      </c>
      <c r="D51" s="1">
        <v>2</v>
      </c>
      <c r="E51" s="1">
        <v>1</v>
      </c>
      <c r="F51" s="1">
        <v>1</v>
      </c>
    </row>
    <row r="52" spans="1:6" ht="18">
      <c r="A52" s="1">
        <v>48</v>
      </c>
      <c r="B52" s="2" t="s">
        <v>37</v>
      </c>
      <c r="C52" s="1">
        <v>2</v>
      </c>
      <c r="D52" s="1">
        <v>2</v>
      </c>
      <c r="E52" s="1">
        <v>1</v>
      </c>
      <c r="F52" s="1">
        <v>1</v>
      </c>
    </row>
    <row r="53" spans="1:6" ht="18">
      <c r="A53" s="1">
        <v>49</v>
      </c>
      <c r="B53" s="2" t="s">
        <v>381</v>
      </c>
      <c r="C53" s="1">
        <v>2</v>
      </c>
      <c r="D53" s="1">
        <v>2</v>
      </c>
      <c r="E53" s="1">
        <v>1</v>
      </c>
      <c r="F53" s="1">
        <v>1</v>
      </c>
    </row>
    <row r="54" spans="1:6" ht="18">
      <c r="A54" s="1">
        <v>50</v>
      </c>
      <c r="B54" s="2" t="s">
        <v>38</v>
      </c>
      <c r="C54" s="1">
        <v>0</v>
      </c>
      <c r="D54" s="1">
        <v>0</v>
      </c>
      <c r="E54" s="1">
        <v>0</v>
      </c>
      <c r="F54" s="1">
        <v>0</v>
      </c>
    </row>
    <row r="55" spans="1:6" ht="18">
      <c r="A55" s="1">
        <v>51</v>
      </c>
      <c r="B55" s="2" t="s">
        <v>39</v>
      </c>
      <c r="C55" s="1">
        <v>2</v>
      </c>
      <c r="D55" s="1">
        <v>2</v>
      </c>
      <c r="E55" s="1">
        <v>1</v>
      </c>
      <c r="F55" s="1">
        <v>1</v>
      </c>
    </row>
    <row r="56" spans="1:6" ht="18">
      <c r="A56" s="1">
        <v>52</v>
      </c>
      <c r="B56" s="2" t="s">
        <v>40</v>
      </c>
      <c r="C56" s="1">
        <v>3</v>
      </c>
      <c r="D56" s="1">
        <v>3</v>
      </c>
      <c r="E56" s="1">
        <v>2</v>
      </c>
      <c r="F56" s="1">
        <v>1</v>
      </c>
    </row>
    <row r="57" spans="1:6" ht="18">
      <c r="A57" s="1">
        <v>53</v>
      </c>
      <c r="B57" s="2" t="s">
        <v>41</v>
      </c>
      <c r="C57" s="1">
        <v>0</v>
      </c>
      <c r="D57" s="1">
        <v>0</v>
      </c>
      <c r="E57" s="1">
        <v>0</v>
      </c>
      <c r="F57" s="1">
        <v>0</v>
      </c>
    </row>
    <row r="58" spans="1:6" ht="18">
      <c r="A58" s="1">
        <v>54</v>
      </c>
      <c r="B58" s="2" t="s">
        <v>42</v>
      </c>
      <c r="C58" s="1">
        <v>1</v>
      </c>
      <c r="D58" s="1">
        <v>1</v>
      </c>
      <c r="E58" s="1">
        <v>0</v>
      </c>
      <c r="F58" s="1">
        <v>1</v>
      </c>
    </row>
    <row r="59" spans="1:6" ht="18">
      <c r="A59" s="1">
        <v>55</v>
      </c>
      <c r="B59" s="2" t="s">
        <v>43</v>
      </c>
      <c r="C59" s="1">
        <v>2</v>
      </c>
      <c r="D59" s="1">
        <v>2</v>
      </c>
      <c r="E59" s="1">
        <v>1</v>
      </c>
      <c r="F59" s="1">
        <v>1</v>
      </c>
    </row>
    <row r="60" spans="1:6" ht="18">
      <c r="A60" s="1">
        <v>56</v>
      </c>
      <c r="B60" s="2" t="s">
        <v>44</v>
      </c>
      <c r="C60" s="1">
        <v>4</v>
      </c>
      <c r="D60" s="1">
        <v>2</v>
      </c>
      <c r="E60" s="1">
        <v>1</v>
      </c>
      <c r="F60" s="1">
        <v>3</v>
      </c>
    </row>
    <row r="61" spans="1:6" ht="18">
      <c r="A61" s="1">
        <v>57</v>
      </c>
      <c r="B61" s="2" t="s">
        <v>45</v>
      </c>
      <c r="C61" s="1">
        <v>0</v>
      </c>
      <c r="D61" s="1">
        <v>0</v>
      </c>
      <c r="E61" s="1">
        <v>0</v>
      </c>
      <c r="F61" s="1">
        <v>0</v>
      </c>
    </row>
    <row r="62" spans="1:6" ht="18">
      <c r="A62" s="1">
        <v>58</v>
      </c>
      <c r="B62" s="2" t="s">
        <v>369</v>
      </c>
      <c r="C62" s="1">
        <v>0</v>
      </c>
      <c r="D62" s="1">
        <v>0</v>
      </c>
      <c r="E62" s="1">
        <v>0</v>
      </c>
      <c r="F62" s="1">
        <v>0</v>
      </c>
    </row>
    <row r="63" spans="1:6" ht="18">
      <c r="A63" s="1">
        <v>59</v>
      </c>
      <c r="B63" s="2" t="s">
        <v>46</v>
      </c>
      <c r="C63" s="1">
        <v>0</v>
      </c>
      <c r="D63" s="1">
        <v>0</v>
      </c>
      <c r="E63" s="1">
        <v>0</v>
      </c>
      <c r="F63" s="1">
        <v>0</v>
      </c>
    </row>
    <row r="64" spans="1:6" ht="18">
      <c r="A64" s="1">
        <v>60</v>
      </c>
      <c r="B64" s="2" t="s">
        <v>47</v>
      </c>
      <c r="C64" s="1">
        <v>0</v>
      </c>
      <c r="D64" s="1">
        <v>0</v>
      </c>
      <c r="E64" s="1">
        <v>0</v>
      </c>
      <c r="F64" s="1">
        <v>0</v>
      </c>
    </row>
    <row r="65" spans="1:6" ht="18">
      <c r="A65" s="1">
        <v>61</v>
      </c>
      <c r="B65" s="2" t="s">
        <v>48</v>
      </c>
      <c r="C65" s="1">
        <v>0</v>
      </c>
      <c r="D65" s="1">
        <v>0</v>
      </c>
      <c r="E65" s="1">
        <v>0</v>
      </c>
      <c r="F65" s="1">
        <v>0</v>
      </c>
    </row>
    <row r="66" spans="1:6" ht="18">
      <c r="A66" s="1">
        <v>62</v>
      </c>
      <c r="B66" s="2" t="s">
        <v>49</v>
      </c>
      <c r="C66" s="1">
        <v>0</v>
      </c>
      <c r="D66" s="1">
        <v>0</v>
      </c>
      <c r="E66" s="1">
        <v>0</v>
      </c>
      <c r="F66" s="1">
        <v>0</v>
      </c>
    </row>
    <row r="67" spans="1:6" ht="18">
      <c r="A67" s="1">
        <v>63</v>
      </c>
      <c r="B67" s="2" t="s">
        <v>50</v>
      </c>
      <c r="C67" s="1">
        <v>0</v>
      </c>
      <c r="D67" s="1">
        <v>0</v>
      </c>
      <c r="E67" s="1">
        <v>0</v>
      </c>
      <c r="F67" s="1">
        <v>0</v>
      </c>
    </row>
    <row r="68" spans="1:6" ht="18">
      <c r="A68" s="1">
        <v>64</v>
      </c>
      <c r="B68" s="2" t="s">
        <v>51</v>
      </c>
      <c r="C68" s="1">
        <v>1</v>
      </c>
      <c r="D68" s="1">
        <v>1</v>
      </c>
      <c r="E68" s="1">
        <v>1</v>
      </c>
      <c r="F68" s="1">
        <v>0</v>
      </c>
    </row>
    <row r="69" spans="1:6" ht="18">
      <c r="A69" s="1">
        <v>65</v>
      </c>
      <c r="B69" s="2" t="s">
        <v>52</v>
      </c>
      <c r="C69" s="1">
        <v>1</v>
      </c>
      <c r="D69" s="1">
        <v>1</v>
      </c>
      <c r="E69" s="1">
        <v>0</v>
      </c>
      <c r="F69" s="1">
        <v>1</v>
      </c>
    </row>
    <row r="70" spans="1:6" ht="18">
      <c r="A70" s="1">
        <v>66</v>
      </c>
      <c r="B70" s="2" t="s">
        <v>53</v>
      </c>
      <c r="C70" s="1">
        <v>4</v>
      </c>
      <c r="D70" s="1">
        <v>2</v>
      </c>
      <c r="E70" s="1">
        <v>2</v>
      </c>
      <c r="F70" s="1">
        <v>2</v>
      </c>
    </row>
    <row r="71" spans="1:6" ht="18">
      <c r="A71" s="1">
        <v>67</v>
      </c>
      <c r="B71" s="2" t="s">
        <v>54</v>
      </c>
      <c r="C71" s="1">
        <v>0</v>
      </c>
      <c r="D71" s="1">
        <v>0</v>
      </c>
      <c r="E71" s="1">
        <v>0</v>
      </c>
      <c r="F71" s="1">
        <v>0</v>
      </c>
    </row>
    <row r="72" spans="1:6" ht="18">
      <c r="A72" s="1">
        <v>68</v>
      </c>
      <c r="B72" s="2" t="s">
        <v>55</v>
      </c>
      <c r="C72" s="1">
        <v>2</v>
      </c>
      <c r="D72" s="1">
        <v>2</v>
      </c>
      <c r="E72" s="1">
        <v>1</v>
      </c>
      <c r="F72" s="1">
        <v>1</v>
      </c>
    </row>
    <row r="73" spans="1:6" ht="18">
      <c r="A73" s="1">
        <v>69</v>
      </c>
      <c r="B73" s="2" t="s">
        <v>56</v>
      </c>
      <c r="C73" s="1">
        <v>1</v>
      </c>
      <c r="D73" s="1">
        <v>1</v>
      </c>
      <c r="E73" s="1">
        <v>1</v>
      </c>
      <c r="F73" s="1">
        <v>0</v>
      </c>
    </row>
    <row r="74" spans="1:6" ht="18">
      <c r="A74" s="1">
        <v>70</v>
      </c>
      <c r="B74" s="2" t="s">
        <v>57</v>
      </c>
      <c r="C74" s="1">
        <v>1</v>
      </c>
      <c r="D74" s="1">
        <v>1</v>
      </c>
      <c r="E74" s="1">
        <v>1</v>
      </c>
      <c r="F74" s="1">
        <v>0</v>
      </c>
    </row>
    <row r="75" spans="1:6" ht="18">
      <c r="A75" s="1">
        <v>71</v>
      </c>
      <c r="B75" s="2" t="s">
        <v>58</v>
      </c>
      <c r="C75" s="1">
        <v>0</v>
      </c>
      <c r="D75" s="1">
        <v>0</v>
      </c>
      <c r="E75" s="1">
        <v>0</v>
      </c>
      <c r="F75" s="1">
        <v>0</v>
      </c>
    </row>
    <row r="76" spans="1:6" ht="18">
      <c r="A76" s="1">
        <v>72</v>
      </c>
      <c r="B76" s="2" t="s">
        <v>59</v>
      </c>
      <c r="C76" s="1">
        <v>1</v>
      </c>
      <c r="D76" s="1">
        <v>1</v>
      </c>
      <c r="E76" s="1">
        <v>0</v>
      </c>
      <c r="F76" s="1">
        <v>1</v>
      </c>
    </row>
    <row r="77" spans="1:6" ht="18">
      <c r="A77" s="1">
        <v>73</v>
      </c>
      <c r="B77" s="2" t="s">
        <v>60</v>
      </c>
      <c r="C77" s="1">
        <v>0</v>
      </c>
      <c r="D77" s="1">
        <v>0</v>
      </c>
      <c r="E77" s="1">
        <v>0</v>
      </c>
      <c r="F77" s="1">
        <v>0</v>
      </c>
    </row>
    <row r="78" spans="1:6" ht="18">
      <c r="A78" s="1">
        <v>74</v>
      </c>
      <c r="B78" s="2" t="s">
        <v>61</v>
      </c>
      <c r="C78" s="1">
        <v>1</v>
      </c>
      <c r="D78" s="1">
        <v>1</v>
      </c>
      <c r="E78" s="1">
        <v>1</v>
      </c>
      <c r="F78" s="1">
        <v>0</v>
      </c>
    </row>
    <row r="79" spans="1:6" ht="18">
      <c r="A79" s="1">
        <v>75</v>
      </c>
      <c r="B79" s="2" t="s">
        <v>62</v>
      </c>
      <c r="C79" s="1">
        <v>3</v>
      </c>
      <c r="D79" s="1">
        <v>3</v>
      </c>
      <c r="E79" s="1">
        <v>2</v>
      </c>
      <c r="F79" s="1">
        <v>1</v>
      </c>
    </row>
    <row r="80" spans="1:6" ht="18">
      <c r="A80" s="1">
        <v>76</v>
      </c>
      <c r="B80" s="2" t="s">
        <v>63</v>
      </c>
      <c r="C80" s="1">
        <v>2</v>
      </c>
      <c r="D80" s="1">
        <v>2</v>
      </c>
      <c r="E80" s="1">
        <v>1</v>
      </c>
      <c r="F80" s="1">
        <v>1</v>
      </c>
    </row>
    <row r="81" spans="1:6" ht="18">
      <c r="A81" s="1">
        <v>77</v>
      </c>
      <c r="B81" s="2" t="s">
        <v>64</v>
      </c>
      <c r="C81" s="1">
        <v>2</v>
      </c>
      <c r="D81" s="1">
        <v>2</v>
      </c>
      <c r="E81" s="1">
        <v>1</v>
      </c>
      <c r="F81" s="1">
        <v>1</v>
      </c>
    </row>
    <row r="82" spans="1:6" ht="18">
      <c r="A82" s="1">
        <v>78</v>
      </c>
      <c r="B82" s="2" t="s">
        <v>65</v>
      </c>
      <c r="C82" s="1">
        <v>2</v>
      </c>
      <c r="D82" s="1">
        <v>2</v>
      </c>
      <c r="E82" s="1">
        <v>1</v>
      </c>
      <c r="F82" s="1">
        <v>1</v>
      </c>
    </row>
    <row r="83" spans="1:6" ht="18">
      <c r="A83" s="1">
        <v>79</v>
      </c>
      <c r="B83" s="2" t="s">
        <v>376</v>
      </c>
      <c r="C83" s="1">
        <v>2</v>
      </c>
      <c r="D83" s="1">
        <v>2</v>
      </c>
      <c r="E83" s="1">
        <v>1</v>
      </c>
      <c r="F83" s="1">
        <v>1</v>
      </c>
    </row>
    <row r="84" spans="1:6" ht="18">
      <c r="A84" s="1">
        <v>80</v>
      </c>
      <c r="B84" s="2" t="s">
        <v>370</v>
      </c>
      <c r="C84" s="1">
        <v>1</v>
      </c>
      <c r="D84" s="1">
        <v>1</v>
      </c>
      <c r="E84" s="1">
        <v>0</v>
      </c>
      <c r="F84" s="1">
        <v>1</v>
      </c>
    </row>
    <row r="85" spans="1:6" ht="18">
      <c r="A85" s="1">
        <v>81</v>
      </c>
      <c r="B85" s="2" t="s">
        <v>66</v>
      </c>
      <c r="C85" s="1">
        <v>1</v>
      </c>
      <c r="D85" s="1">
        <v>1</v>
      </c>
      <c r="E85" s="1">
        <v>0</v>
      </c>
      <c r="F85" s="1">
        <v>1</v>
      </c>
    </row>
    <row r="86" spans="1:6" ht="18">
      <c r="A86" s="1">
        <v>82</v>
      </c>
      <c r="B86" s="2" t="s">
        <v>67</v>
      </c>
      <c r="C86" s="1">
        <v>0</v>
      </c>
      <c r="D86" s="1">
        <v>0</v>
      </c>
      <c r="E86" s="1">
        <v>0</v>
      </c>
      <c r="F86" s="1">
        <v>0</v>
      </c>
    </row>
    <row r="87" spans="1:6" ht="18">
      <c r="A87" s="1">
        <v>83</v>
      </c>
      <c r="B87" s="2" t="s">
        <v>68</v>
      </c>
      <c r="C87" s="1">
        <v>2</v>
      </c>
      <c r="D87" s="1">
        <v>2</v>
      </c>
      <c r="E87" s="1">
        <v>1</v>
      </c>
      <c r="F87" s="1">
        <v>1</v>
      </c>
    </row>
    <row r="88" spans="1:6" ht="18">
      <c r="A88" s="1">
        <v>84</v>
      </c>
      <c r="B88" s="2" t="s">
        <v>69</v>
      </c>
      <c r="C88" s="1">
        <v>1</v>
      </c>
      <c r="D88" s="1">
        <v>1</v>
      </c>
      <c r="E88" s="1">
        <v>0</v>
      </c>
      <c r="F88" s="1">
        <v>1</v>
      </c>
    </row>
    <row r="89" spans="1:6" ht="18">
      <c r="A89" s="1">
        <v>85</v>
      </c>
      <c r="B89" s="2" t="s">
        <v>70</v>
      </c>
      <c r="C89" s="1">
        <v>2</v>
      </c>
      <c r="D89" s="1">
        <v>2</v>
      </c>
      <c r="E89" s="1">
        <v>1</v>
      </c>
      <c r="F89" s="1">
        <v>1</v>
      </c>
    </row>
    <row r="90" spans="1:6" ht="18">
      <c r="A90" s="1">
        <v>86</v>
      </c>
      <c r="B90" s="2" t="s">
        <v>71</v>
      </c>
      <c r="C90" s="1">
        <v>2</v>
      </c>
      <c r="D90" s="1">
        <v>2</v>
      </c>
      <c r="E90" s="1">
        <v>1</v>
      </c>
      <c r="F90" s="1">
        <v>1</v>
      </c>
    </row>
    <row r="91" spans="1:6" ht="18">
      <c r="A91" s="1">
        <v>87</v>
      </c>
      <c r="B91" s="2" t="s">
        <v>72</v>
      </c>
      <c r="C91" s="1">
        <v>0</v>
      </c>
      <c r="D91" s="1">
        <v>0</v>
      </c>
      <c r="E91" s="1">
        <v>0</v>
      </c>
      <c r="F91" s="1">
        <v>0</v>
      </c>
    </row>
    <row r="92" spans="1:6" ht="18">
      <c r="A92" s="1">
        <v>88</v>
      </c>
      <c r="B92" s="2" t="s">
        <v>73</v>
      </c>
      <c r="C92" s="1">
        <v>0</v>
      </c>
      <c r="D92" s="1">
        <v>0</v>
      </c>
      <c r="E92" s="1">
        <v>0</v>
      </c>
      <c r="F92" s="1">
        <v>0</v>
      </c>
    </row>
    <row r="93" spans="1:6" ht="18">
      <c r="A93" s="1">
        <v>89</v>
      </c>
      <c r="B93" s="2" t="s">
        <v>74</v>
      </c>
      <c r="C93" s="1">
        <v>0</v>
      </c>
      <c r="D93" s="1">
        <v>0</v>
      </c>
      <c r="E93" s="1">
        <v>0</v>
      </c>
      <c r="F93" s="1">
        <v>0</v>
      </c>
    </row>
    <row r="94" spans="1:6" ht="18">
      <c r="A94" s="1">
        <v>90</v>
      </c>
      <c r="B94" s="2" t="s">
        <v>75</v>
      </c>
      <c r="C94" s="1">
        <v>0</v>
      </c>
      <c r="D94" s="1">
        <v>0</v>
      </c>
      <c r="E94" s="1">
        <v>0</v>
      </c>
      <c r="F94" s="1">
        <v>0</v>
      </c>
    </row>
    <row r="95" spans="1:6" ht="18">
      <c r="A95" s="1">
        <v>91</v>
      </c>
      <c r="B95" s="2" t="s">
        <v>76</v>
      </c>
      <c r="C95" s="1">
        <v>1</v>
      </c>
      <c r="D95" s="1">
        <v>1</v>
      </c>
      <c r="E95" s="1">
        <v>0</v>
      </c>
      <c r="F95" s="1">
        <v>1</v>
      </c>
    </row>
    <row r="96" spans="1:6" ht="18">
      <c r="A96" s="1">
        <v>92</v>
      </c>
      <c r="B96" s="2" t="s">
        <v>77</v>
      </c>
      <c r="C96" s="1">
        <v>3</v>
      </c>
      <c r="D96" s="1">
        <v>3</v>
      </c>
      <c r="E96" s="1">
        <v>2</v>
      </c>
      <c r="F96" s="1">
        <v>1</v>
      </c>
    </row>
    <row r="97" spans="1:6" ht="18">
      <c r="A97" s="1">
        <v>93</v>
      </c>
      <c r="B97" s="2" t="s">
        <v>78</v>
      </c>
      <c r="C97" s="1">
        <v>2</v>
      </c>
      <c r="D97" s="1">
        <v>2</v>
      </c>
      <c r="E97" s="1">
        <v>1</v>
      </c>
      <c r="F97" s="1">
        <v>1</v>
      </c>
    </row>
    <row r="98" spans="1:6" ht="18">
      <c r="A98" s="1">
        <v>94</v>
      </c>
      <c r="B98" s="2" t="s">
        <v>380</v>
      </c>
      <c r="C98" s="1">
        <v>4</v>
      </c>
      <c r="D98" s="1">
        <v>2</v>
      </c>
      <c r="E98" s="1">
        <v>2</v>
      </c>
      <c r="F98" s="1">
        <v>2</v>
      </c>
    </row>
    <row r="99" spans="1:6" ht="18">
      <c r="A99" s="1">
        <v>95</v>
      </c>
      <c r="B99" s="2" t="s">
        <v>79</v>
      </c>
      <c r="C99" s="1">
        <v>0</v>
      </c>
      <c r="D99" s="1">
        <v>0</v>
      </c>
      <c r="E99" s="1">
        <v>0</v>
      </c>
      <c r="F99" s="1">
        <v>0</v>
      </c>
    </row>
    <row r="100" spans="1:6" ht="18">
      <c r="A100" s="1">
        <v>96</v>
      </c>
      <c r="B100" s="2" t="s">
        <v>80</v>
      </c>
      <c r="C100" s="1">
        <v>2</v>
      </c>
      <c r="D100" s="1">
        <v>2</v>
      </c>
      <c r="E100" s="1">
        <v>1</v>
      </c>
      <c r="F100" s="1">
        <v>1</v>
      </c>
    </row>
    <row r="101" spans="1:6" ht="18">
      <c r="A101" s="1">
        <v>97</v>
      </c>
      <c r="B101" s="2" t="s">
        <v>81</v>
      </c>
      <c r="C101" s="1">
        <v>2</v>
      </c>
      <c r="D101" s="1">
        <v>2</v>
      </c>
      <c r="E101" s="1">
        <v>1</v>
      </c>
      <c r="F101" s="1">
        <v>1</v>
      </c>
    </row>
    <row r="102" spans="1:6" ht="18">
      <c r="A102" s="1">
        <v>98</v>
      </c>
      <c r="B102" s="2" t="s">
        <v>82</v>
      </c>
      <c r="C102" s="1">
        <v>2</v>
      </c>
      <c r="D102" s="1">
        <v>2</v>
      </c>
      <c r="E102" s="1">
        <v>1</v>
      </c>
      <c r="F102" s="1">
        <v>1</v>
      </c>
    </row>
    <row r="103" spans="1:6" ht="18">
      <c r="A103" s="1">
        <v>99</v>
      </c>
      <c r="B103" s="2" t="s">
        <v>83</v>
      </c>
      <c r="C103" s="1">
        <v>2</v>
      </c>
      <c r="D103" s="1">
        <v>2</v>
      </c>
      <c r="E103" s="1">
        <v>1</v>
      </c>
      <c r="F103" s="1">
        <v>1</v>
      </c>
    </row>
    <row r="104" spans="1:6" ht="18">
      <c r="A104" s="1">
        <v>100</v>
      </c>
      <c r="B104" s="2" t="s">
        <v>84</v>
      </c>
      <c r="C104" s="1">
        <v>1</v>
      </c>
      <c r="D104" s="1">
        <v>1</v>
      </c>
      <c r="E104" s="1">
        <v>1</v>
      </c>
      <c r="F104" s="1">
        <v>0</v>
      </c>
    </row>
    <row r="105" spans="1:6" ht="18">
      <c r="A105" s="1">
        <v>101</v>
      </c>
      <c r="B105" s="2" t="s">
        <v>377</v>
      </c>
      <c r="C105" s="1">
        <v>1</v>
      </c>
      <c r="D105" s="1">
        <v>1</v>
      </c>
      <c r="E105" s="1">
        <v>1</v>
      </c>
      <c r="F105" s="1">
        <v>0</v>
      </c>
    </row>
    <row r="106" spans="1:6" ht="18">
      <c r="A106" s="1">
        <v>102</v>
      </c>
      <c r="B106" s="2" t="s">
        <v>85</v>
      </c>
      <c r="C106" s="1">
        <v>1</v>
      </c>
      <c r="D106" s="1">
        <v>1</v>
      </c>
      <c r="E106" s="1">
        <v>0</v>
      </c>
      <c r="F106" s="1">
        <v>1</v>
      </c>
    </row>
    <row r="107" spans="1:6" ht="18">
      <c r="A107" s="1">
        <v>103</v>
      </c>
      <c r="B107" s="2" t="s">
        <v>86</v>
      </c>
      <c r="C107" s="1">
        <v>3</v>
      </c>
      <c r="D107" s="1">
        <v>3</v>
      </c>
      <c r="E107" s="1">
        <v>1</v>
      </c>
      <c r="F107" s="1">
        <v>2</v>
      </c>
    </row>
    <row r="108" spans="1:6" ht="18">
      <c r="A108" s="1">
        <v>104</v>
      </c>
      <c r="B108" s="2" t="s">
        <v>87</v>
      </c>
      <c r="C108" s="1">
        <v>0</v>
      </c>
      <c r="D108" s="1">
        <v>0</v>
      </c>
      <c r="E108" s="1">
        <v>0</v>
      </c>
      <c r="F108" s="1">
        <v>0</v>
      </c>
    </row>
    <row r="109" spans="1:6" ht="18">
      <c r="A109" s="1">
        <v>105</v>
      </c>
      <c r="B109" s="2" t="s">
        <v>88</v>
      </c>
      <c r="C109" s="1">
        <v>0</v>
      </c>
      <c r="D109" s="1">
        <v>0</v>
      </c>
      <c r="E109" s="1">
        <v>0</v>
      </c>
      <c r="F109" s="1">
        <v>0</v>
      </c>
    </row>
    <row r="110" spans="1:6" ht="18">
      <c r="A110" s="1">
        <v>106</v>
      </c>
      <c r="B110" s="2" t="s">
        <v>89</v>
      </c>
      <c r="C110" s="1">
        <v>2</v>
      </c>
      <c r="D110" s="1">
        <v>2</v>
      </c>
      <c r="E110" s="1">
        <v>1</v>
      </c>
      <c r="F110" s="1">
        <v>1</v>
      </c>
    </row>
    <row r="111" spans="1:6" ht="18">
      <c r="A111" s="1">
        <v>107</v>
      </c>
      <c r="B111" s="2" t="s">
        <v>90</v>
      </c>
      <c r="C111" s="1">
        <v>2</v>
      </c>
      <c r="D111" s="1">
        <v>2</v>
      </c>
      <c r="E111" s="1">
        <v>1</v>
      </c>
      <c r="F111" s="1">
        <v>1</v>
      </c>
    </row>
    <row r="112" spans="1:6" ht="18">
      <c r="A112" s="1">
        <v>108</v>
      </c>
      <c r="B112" s="2" t="s">
        <v>91</v>
      </c>
      <c r="C112" s="1">
        <v>1</v>
      </c>
      <c r="D112" s="1">
        <v>1</v>
      </c>
      <c r="E112" s="1">
        <v>0</v>
      </c>
      <c r="F112" s="1">
        <v>1</v>
      </c>
    </row>
    <row r="113" spans="1:6" ht="18">
      <c r="A113" s="1">
        <v>109</v>
      </c>
      <c r="B113" s="2" t="s">
        <v>92</v>
      </c>
      <c r="C113" s="1">
        <v>4</v>
      </c>
      <c r="D113" s="1">
        <v>2</v>
      </c>
      <c r="E113" s="1">
        <v>2</v>
      </c>
      <c r="F113" s="1">
        <v>2</v>
      </c>
    </row>
    <row r="114" spans="1:6" ht="18">
      <c r="A114" s="1">
        <v>110</v>
      </c>
      <c r="B114" s="2" t="s">
        <v>93</v>
      </c>
      <c r="C114" s="1">
        <v>2</v>
      </c>
      <c r="D114" s="1">
        <v>2</v>
      </c>
      <c r="E114" s="1">
        <v>1</v>
      </c>
      <c r="F114" s="1">
        <v>1</v>
      </c>
    </row>
    <row r="115" spans="1:6" ht="18">
      <c r="A115" s="1">
        <v>111</v>
      </c>
      <c r="B115" s="2" t="s">
        <v>94</v>
      </c>
      <c r="C115" s="1">
        <v>0</v>
      </c>
      <c r="D115" s="1">
        <v>0</v>
      </c>
      <c r="E115" s="1">
        <v>0</v>
      </c>
      <c r="F115" s="1">
        <v>0</v>
      </c>
    </row>
    <row r="116" spans="1:6" ht="18">
      <c r="A116" s="1">
        <v>112</v>
      </c>
      <c r="B116" s="2" t="s">
        <v>95</v>
      </c>
      <c r="C116" s="1">
        <v>2</v>
      </c>
      <c r="D116" s="1">
        <v>2</v>
      </c>
      <c r="E116" s="1">
        <v>1</v>
      </c>
      <c r="F116" s="1">
        <v>1</v>
      </c>
    </row>
    <row r="117" spans="1:6" ht="18">
      <c r="A117" s="1">
        <v>113</v>
      </c>
      <c r="B117" s="2" t="s">
        <v>96</v>
      </c>
      <c r="C117" s="1">
        <v>4</v>
      </c>
      <c r="D117" s="1">
        <v>2</v>
      </c>
      <c r="E117" s="1">
        <v>1</v>
      </c>
      <c r="F117" s="1">
        <v>3</v>
      </c>
    </row>
    <row r="118" spans="1:6" ht="18">
      <c r="A118" s="1">
        <v>114</v>
      </c>
      <c r="B118" s="2" t="s">
        <v>97</v>
      </c>
      <c r="C118" s="1">
        <v>0</v>
      </c>
      <c r="D118" s="1">
        <v>0</v>
      </c>
      <c r="E118" s="1">
        <v>0</v>
      </c>
      <c r="F118" s="1">
        <v>0</v>
      </c>
    </row>
    <row r="119" spans="1:6" ht="18">
      <c r="A119" s="1">
        <v>115</v>
      </c>
      <c r="B119" s="2" t="s">
        <v>98</v>
      </c>
      <c r="C119" s="1">
        <v>0</v>
      </c>
      <c r="D119" s="1">
        <v>0</v>
      </c>
      <c r="E119" s="1">
        <v>0</v>
      </c>
      <c r="F119" s="1">
        <v>0</v>
      </c>
    </row>
    <row r="120" spans="1:6" ht="18">
      <c r="A120" s="1">
        <v>116</v>
      </c>
      <c r="B120" s="2" t="s">
        <v>99</v>
      </c>
      <c r="C120" s="1">
        <v>1</v>
      </c>
      <c r="D120" s="1">
        <v>1</v>
      </c>
      <c r="E120" s="1">
        <v>0</v>
      </c>
      <c r="F120" s="1">
        <v>1</v>
      </c>
    </row>
    <row r="121" spans="1:6" ht="18">
      <c r="A121" s="1">
        <v>117</v>
      </c>
      <c r="B121" s="2" t="s">
        <v>100</v>
      </c>
      <c r="C121" s="1">
        <v>1</v>
      </c>
      <c r="D121" s="1">
        <v>1</v>
      </c>
      <c r="E121" s="1">
        <v>0</v>
      </c>
      <c r="F121" s="1">
        <v>1</v>
      </c>
    </row>
    <row r="122" spans="1:6" ht="18">
      <c r="A122" s="1">
        <v>118</v>
      </c>
      <c r="B122" s="2" t="s">
        <v>383</v>
      </c>
      <c r="C122" s="1">
        <v>3</v>
      </c>
      <c r="D122" s="1">
        <v>3</v>
      </c>
      <c r="E122" s="1">
        <v>2</v>
      </c>
      <c r="F122" s="1">
        <v>1</v>
      </c>
    </row>
    <row r="123" spans="1:6" ht="18">
      <c r="A123" s="1">
        <v>119</v>
      </c>
      <c r="B123" s="2" t="s">
        <v>101</v>
      </c>
      <c r="C123" s="1">
        <v>0</v>
      </c>
      <c r="D123" s="1">
        <v>0</v>
      </c>
      <c r="E123" s="1">
        <v>0</v>
      </c>
      <c r="F123" s="1">
        <v>0</v>
      </c>
    </row>
    <row r="124" spans="1:6" ht="18">
      <c r="A124" s="1">
        <v>120</v>
      </c>
      <c r="B124" s="2" t="s">
        <v>102</v>
      </c>
      <c r="C124" s="1">
        <v>3</v>
      </c>
      <c r="D124" s="1">
        <v>3</v>
      </c>
      <c r="E124" s="1">
        <v>1</v>
      </c>
      <c r="F124" s="1">
        <v>2</v>
      </c>
    </row>
    <row r="125" spans="1:6" ht="18">
      <c r="A125" s="1">
        <v>121</v>
      </c>
      <c r="B125" s="2" t="s">
        <v>103</v>
      </c>
      <c r="C125" s="1">
        <v>2</v>
      </c>
      <c r="D125" s="1">
        <v>2</v>
      </c>
      <c r="E125" s="1">
        <v>1</v>
      </c>
      <c r="F125" s="1">
        <v>1</v>
      </c>
    </row>
    <row r="126" spans="1:6" ht="18">
      <c r="A126" s="1">
        <v>122</v>
      </c>
      <c r="B126" s="2" t="s">
        <v>378</v>
      </c>
      <c r="C126" s="1">
        <v>1</v>
      </c>
      <c r="D126" s="1">
        <v>1</v>
      </c>
      <c r="E126" s="1">
        <v>0</v>
      </c>
      <c r="F126" s="1">
        <v>1</v>
      </c>
    </row>
    <row r="127" spans="1:6" ht="18">
      <c r="A127" s="1">
        <v>123</v>
      </c>
      <c r="B127" s="2" t="s">
        <v>104</v>
      </c>
      <c r="C127" s="1">
        <v>3</v>
      </c>
      <c r="D127" s="1">
        <v>3</v>
      </c>
      <c r="E127" s="1">
        <v>1</v>
      </c>
      <c r="F127" s="1">
        <v>2</v>
      </c>
    </row>
    <row r="128" spans="1:6" ht="18">
      <c r="A128" s="1">
        <v>124</v>
      </c>
      <c r="B128" s="2" t="s">
        <v>105</v>
      </c>
      <c r="C128" s="1">
        <v>2</v>
      </c>
      <c r="D128" s="1">
        <v>2</v>
      </c>
      <c r="E128" s="1">
        <v>2</v>
      </c>
      <c r="F128" s="1">
        <v>0</v>
      </c>
    </row>
    <row r="129" spans="1:6" ht="18">
      <c r="A129" s="1">
        <v>125</v>
      </c>
      <c r="B129" s="2" t="s">
        <v>106</v>
      </c>
      <c r="C129" s="1">
        <v>1</v>
      </c>
      <c r="D129" s="1">
        <v>1</v>
      </c>
      <c r="E129" s="1">
        <v>0</v>
      </c>
      <c r="F129" s="1">
        <v>1</v>
      </c>
    </row>
    <row r="130" spans="1:6" ht="18">
      <c r="A130" s="1">
        <v>126</v>
      </c>
      <c r="B130" s="2" t="s">
        <v>382</v>
      </c>
      <c r="C130" s="1">
        <v>3</v>
      </c>
      <c r="D130" s="1">
        <v>3</v>
      </c>
      <c r="E130" s="1">
        <v>2</v>
      </c>
      <c r="F130" s="1">
        <v>1</v>
      </c>
    </row>
    <row r="131" spans="1:6" ht="18">
      <c r="A131" s="1">
        <v>127</v>
      </c>
      <c r="B131" s="2" t="s">
        <v>107</v>
      </c>
      <c r="C131" s="1">
        <v>2</v>
      </c>
      <c r="D131" s="1">
        <v>2</v>
      </c>
      <c r="E131" s="1">
        <v>1</v>
      </c>
      <c r="F131" s="1">
        <v>1</v>
      </c>
    </row>
    <row r="132" spans="1:6" ht="18">
      <c r="A132" s="1">
        <v>128</v>
      </c>
      <c r="B132" s="2" t="s">
        <v>108</v>
      </c>
      <c r="C132" s="1">
        <v>3</v>
      </c>
      <c r="D132" s="1">
        <v>2</v>
      </c>
      <c r="E132" s="1">
        <v>2</v>
      </c>
      <c r="F132" s="1">
        <v>1</v>
      </c>
    </row>
    <row r="133" spans="1:6" ht="18">
      <c r="A133" s="1">
        <v>129</v>
      </c>
      <c r="B133" s="2" t="s">
        <v>109</v>
      </c>
      <c r="C133" s="1">
        <v>0</v>
      </c>
      <c r="D133" s="1">
        <v>0</v>
      </c>
      <c r="E133" s="1">
        <v>0</v>
      </c>
      <c r="F133" s="1">
        <v>0</v>
      </c>
    </row>
    <row r="134" spans="1:6" ht="18">
      <c r="A134" s="1">
        <v>130</v>
      </c>
      <c r="B134" s="2" t="s">
        <v>110</v>
      </c>
      <c r="C134" s="1">
        <v>1</v>
      </c>
      <c r="D134" s="1">
        <v>1</v>
      </c>
      <c r="E134" s="1">
        <v>0</v>
      </c>
      <c r="F134" s="1">
        <v>1</v>
      </c>
    </row>
    <row r="135" spans="1:6" ht="18">
      <c r="A135" s="1">
        <v>131</v>
      </c>
      <c r="B135" s="2" t="s">
        <v>111</v>
      </c>
      <c r="C135" s="1">
        <v>5</v>
      </c>
      <c r="D135" s="1">
        <v>3</v>
      </c>
      <c r="E135" s="1">
        <v>2</v>
      </c>
      <c r="F135" s="1">
        <v>3</v>
      </c>
    </row>
    <row r="136" spans="1:6" ht="18">
      <c r="A136" s="1">
        <v>132</v>
      </c>
      <c r="B136" s="2" t="s">
        <v>379</v>
      </c>
      <c r="C136" s="1">
        <v>1</v>
      </c>
      <c r="D136" s="1">
        <v>1</v>
      </c>
      <c r="E136" s="1">
        <v>0</v>
      </c>
      <c r="F136" s="1">
        <v>1</v>
      </c>
    </row>
    <row r="137" spans="1:6" ht="18">
      <c r="A137" s="1">
        <v>133</v>
      </c>
      <c r="B137" s="2" t="s">
        <v>112</v>
      </c>
      <c r="C137" s="1">
        <v>0</v>
      </c>
      <c r="D137" s="1">
        <v>0</v>
      </c>
      <c r="E137" s="1">
        <v>0</v>
      </c>
      <c r="F137" s="1">
        <v>0</v>
      </c>
    </row>
    <row r="138" spans="1:6" ht="18">
      <c r="A138" s="1">
        <v>134</v>
      </c>
      <c r="B138" s="2" t="s">
        <v>113</v>
      </c>
      <c r="C138" s="1">
        <v>0</v>
      </c>
      <c r="D138" s="1">
        <v>0</v>
      </c>
      <c r="E138" s="1">
        <v>0</v>
      </c>
      <c r="F138" s="1">
        <v>0</v>
      </c>
    </row>
    <row r="139" spans="1:6" ht="18">
      <c r="A139" s="1">
        <v>135</v>
      </c>
      <c r="B139" s="2" t="s">
        <v>114</v>
      </c>
      <c r="C139" s="1">
        <v>2</v>
      </c>
      <c r="D139" s="1">
        <v>2</v>
      </c>
      <c r="E139" s="1">
        <v>1</v>
      </c>
      <c r="F139" s="1">
        <v>1</v>
      </c>
    </row>
    <row r="140" spans="1:6" ht="18">
      <c r="A140" s="13">
        <v>136</v>
      </c>
      <c r="B140" s="2" t="s">
        <v>115</v>
      </c>
      <c r="C140" s="1">
        <v>0</v>
      </c>
      <c r="D140" s="1">
        <v>0</v>
      </c>
      <c r="E140" s="1">
        <v>0</v>
      </c>
      <c r="F140" s="1">
        <v>0</v>
      </c>
    </row>
    <row r="141" spans="1:6" ht="18">
      <c r="A141" s="13">
        <v>137</v>
      </c>
      <c r="B141" s="2" t="s">
        <v>116</v>
      </c>
      <c r="C141" s="1">
        <v>0</v>
      </c>
      <c r="D141" s="1">
        <v>0</v>
      </c>
      <c r="E141" s="1">
        <v>0</v>
      </c>
      <c r="F141" s="1">
        <v>0</v>
      </c>
    </row>
    <row r="142" spans="1:6" ht="18">
      <c r="A142" s="13">
        <v>138</v>
      </c>
      <c r="B142" s="2" t="s">
        <v>117</v>
      </c>
      <c r="C142" s="1">
        <v>1</v>
      </c>
      <c r="D142" s="1">
        <v>1</v>
      </c>
      <c r="E142" s="1">
        <v>0</v>
      </c>
      <c r="F142" s="1">
        <v>1</v>
      </c>
    </row>
    <row r="143" spans="1:6" ht="18">
      <c r="A143" s="13">
        <v>139</v>
      </c>
      <c r="B143" s="2" t="s">
        <v>118</v>
      </c>
      <c r="C143" s="1">
        <v>0</v>
      </c>
      <c r="D143" s="1">
        <v>0</v>
      </c>
      <c r="E143" s="1">
        <v>0</v>
      </c>
      <c r="F143" s="1">
        <v>0</v>
      </c>
    </row>
  </sheetData>
  <mergeCells count="3">
    <mergeCell ref="A1:B1"/>
    <mergeCell ref="C1:F1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4"/>
  <sheetViews>
    <sheetView workbookViewId="0">
      <selection activeCell="D115" sqref="D115"/>
    </sheetView>
  </sheetViews>
  <sheetFormatPr defaultRowHeight="15"/>
  <cols>
    <col min="2" max="2" width="29.42578125" customWidth="1"/>
    <col min="4" max="4" width="23.28515625" customWidth="1"/>
  </cols>
  <sheetData>
    <row r="1" spans="2:5">
      <c r="C1" t="s">
        <v>132</v>
      </c>
      <c r="E1" t="s">
        <v>133</v>
      </c>
    </row>
    <row r="2" spans="2:5">
      <c r="B2" t="s">
        <v>194</v>
      </c>
      <c r="C2">
        <v>1925</v>
      </c>
      <c r="D2" t="s">
        <v>211</v>
      </c>
      <c r="E2">
        <v>1925</v>
      </c>
    </row>
    <row r="3" spans="2:5">
      <c r="B3" t="s">
        <v>282</v>
      </c>
      <c r="C3">
        <v>1927</v>
      </c>
      <c r="D3" t="s">
        <v>250</v>
      </c>
      <c r="E3">
        <v>1926</v>
      </c>
    </row>
    <row r="4" spans="2:5">
      <c r="B4" t="s">
        <v>238</v>
      </c>
      <c r="C4">
        <v>1928</v>
      </c>
      <c r="D4" t="s">
        <v>147</v>
      </c>
      <c r="E4">
        <v>1927</v>
      </c>
    </row>
    <row r="5" spans="2:5">
      <c r="B5" t="s">
        <v>186</v>
      </c>
      <c r="C5">
        <v>1929</v>
      </c>
      <c r="D5" t="s">
        <v>193</v>
      </c>
      <c r="E5">
        <v>1927</v>
      </c>
    </row>
    <row r="6" spans="2:5">
      <c r="B6" t="s">
        <v>125</v>
      </c>
      <c r="C6">
        <v>1931</v>
      </c>
      <c r="D6" t="s">
        <v>281</v>
      </c>
      <c r="E6">
        <v>1927</v>
      </c>
    </row>
    <row r="7" spans="2:5">
      <c r="B7" t="s">
        <v>318</v>
      </c>
      <c r="C7">
        <v>1931</v>
      </c>
      <c r="D7" t="s">
        <v>256</v>
      </c>
      <c r="E7">
        <v>1929</v>
      </c>
    </row>
    <row r="8" spans="2:5">
      <c r="B8" t="s">
        <v>154</v>
      </c>
      <c r="C8">
        <v>1933</v>
      </c>
      <c r="D8" t="s">
        <v>308</v>
      </c>
      <c r="E8">
        <v>1929</v>
      </c>
    </row>
    <row r="9" spans="2:5">
      <c r="B9" t="s">
        <v>156</v>
      </c>
      <c r="C9">
        <v>1933</v>
      </c>
      <c r="D9" t="s">
        <v>311</v>
      </c>
      <c r="E9">
        <v>1929</v>
      </c>
    </row>
    <row r="10" spans="2:5">
      <c r="B10" t="s">
        <v>180</v>
      </c>
      <c r="C10">
        <v>1933</v>
      </c>
      <c r="D10" t="s">
        <v>208</v>
      </c>
      <c r="E10">
        <v>1933</v>
      </c>
    </row>
    <row r="11" spans="2:5">
      <c r="B11" t="s">
        <v>232</v>
      </c>
      <c r="C11">
        <v>1933</v>
      </c>
      <c r="D11" t="s">
        <v>166</v>
      </c>
      <c r="E11">
        <v>1935</v>
      </c>
    </row>
    <row r="12" spans="2:5">
      <c r="B12" t="s">
        <v>130</v>
      </c>
      <c r="C12">
        <v>1934</v>
      </c>
      <c r="D12" t="s">
        <v>290</v>
      </c>
      <c r="E12">
        <v>1935</v>
      </c>
    </row>
    <row r="13" spans="2:5">
      <c r="B13" t="s">
        <v>131</v>
      </c>
      <c r="C13">
        <v>1934</v>
      </c>
      <c r="D13" t="s">
        <v>291</v>
      </c>
      <c r="E13">
        <v>1937</v>
      </c>
    </row>
    <row r="14" spans="2:5">
      <c r="B14" t="s">
        <v>296</v>
      </c>
      <c r="C14">
        <v>1936</v>
      </c>
      <c r="D14" t="s">
        <v>297</v>
      </c>
      <c r="E14">
        <v>1937</v>
      </c>
    </row>
    <row r="15" spans="2:5">
      <c r="B15" t="s">
        <v>329</v>
      </c>
      <c r="C15">
        <v>1936</v>
      </c>
      <c r="D15" t="s">
        <v>298</v>
      </c>
      <c r="E15">
        <v>1937</v>
      </c>
    </row>
    <row r="16" spans="2:5">
      <c r="B16" t="s">
        <v>328</v>
      </c>
      <c r="C16">
        <v>1937</v>
      </c>
      <c r="D16" t="s">
        <v>185</v>
      </c>
      <c r="E16">
        <v>1939</v>
      </c>
    </row>
    <row r="17" spans="2:5">
      <c r="B17" t="s">
        <v>172</v>
      </c>
      <c r="C17">
        <v>1938</v>
      </c>
      <c r="D17" t="s">
        <v>322</v>
      </c>
      <c r="E17">
        <v>1939</v>
      </c>
    </row>
    <row r="18" spans="2:5">
      <c r="B18" t="s">
        <v>269</v>
      </c>
      <c r="C18">
        <v>1938</v>
      </c>
      <c r="D18" t="s">
        <v>327</v>
      </c>
      <c r="E18">
        <v>1939</v>
      </c>
    </row>
    <row r="19" spans="2:5">
      <c r="B19" t="s">
        <v>289</v>
      </c>
      <c r="C19">
        <v>1938</v>
      </c>
      <c r="D19" t="s">
        <v>244</v>
      </c>
      <c r="E19">
        <v>1940</v>
      </c>
    </row>
    <row r="20" spans="2:5">
      <c r="B20" t="s">
        <v>276</v>
      </c>
      <c r="C20">
        <v>1939</v>
      </c>
      <c r="D20" t="s">
        <v>207</v>
      </c>
      <c r="E20">
        <v>1941</v>
      </c>
    </row>
    <row r="21" spans="2:5">
      <c r="B21" t="s">
        <v>299</v>
      </c>
      <c r="C21">
        <v>1939</v>
      </c>
      <c r="D21" t="s">
        <v>222</v>
      </c>
      <c r="E21">
        <v>1941</v>
      </c>
    </row>
    <row r="22" spans="2:5">
      <c r="B22" t="s">
        <v>221</v>
      </c>
      <c r="C22">
        <v>1940</v>
      </c>
      <c r="D22" t="s">
        <v>223</v>
      </c>
      <c r="E22">
        <v>1941</v>
      </c>
    </row>
    <row r="23" spans="2:5">
      <c r="B23" t="s">
        <v>204</v>
      </c>
      <c r="C23">
        <v>1941</v>
      </c>
      <c r="D23" t="s">
        <v>330</v>
      </c>
      <c r="E23">
        <v>1941</v>
      </c>
    </row>
    <row r="24" spans="2:5">
      <c r="B24" t="s">
        <v>271</v>
      </c>
      <c r="C24">
        <v>1941</v>
      </c>
      <c r="D24" t="s">
        <v>171</v>
      </c>
      <c r="E24">
        <v>1942</v>
      </c>
    </row>
    <row r="25" spans="2:5">
      <c r="B25" t="s">
        <v>324</v>
      </c>
      <c r="C25">
        <v>1941</v>
      </c>
      <c r="D25" t="s">
        <v>164</v>
      </c>
      <c r="E25">
        <v>1943</v>
      </c>
    </row>
    <row r="26" spans="2:5">
      <c r="B26" t="s">
        <v>200</v>
      </c>
      <c r="C26">
        <v>1943</v>
      </c>
      <c r="D26" t="s">
        <v>286</v>
      </c>
      <c r="E26">
        <v>1943</v>
      </c>
    </row>
    <row r="27" spans="2:5">
      <c r="B27" t="s">
        <v>198</v>
      </c>
      <c r="C27">
        <v>1945</v>
      </c>
      <c r="D27" t="s">
        <v>155</v>
      </c>
      <c r="E27">
        <v>1945</v>
      </c>
    </row>
    <row r="28" spans="2:5">
      <c r="B28" t="s">
        <v>123</v>
      </c>
      <c r="C28">
        <v>1947</v>
      </c>
      <c r="D28" t="s">
        <v>142</v>
      </c>
      <c r="E28">
        <v>1946</v>
      </c>
    </row>
    <row r="29" spans="2:5">
      <c r="B29" t="s">
        <v>177</v>
      </c>
      <c r="C29">
        <v>1947</v>
      </c>
      <c r="D29" t="s">
        <v>242</v>
      </c>
      <c r="E29">
        <v>1946</v>
      </c>
    </row>
    <row r="30" spans="2:5">
      <c r="B30" t="s">
        <v>209</v>
      </c>
      <c r="C30">
        <v>1947</v>
      </c>
      <c r="D30" t="s">
        <v>268</v>
      </c>
      <c r="E30">
        <v>1946</v>
      </c>
    </row>
    <row r="31" spans="2:5">
      <c r="B31" t="s">
        <v>141</v>
      </c>
      <c r="C31">
        <v>1948</v>
      </c>
      <c r="D31" t="s">
        <v>275</v>
      </c>
      <c r="E31">
        <v>1946</v>
      </c>
    </row>
    <row r="32" spans="2:5">
      <c r="B32" t="s">
        <v>261</v>
      </c>
      <c r="C32">
        <v>1948</v>
      </c>
      <c r="D32" t="s">
        <v>288</v>
      </c>
      <c r="E32">
        <v>1946</v>
      </c>
    </row>
    <row r="33" spans="2:5">
      <c r="B33" t="s">
        <v>313</v>
      </c>
      <c r="C33">
        <v>1948</v>
      </c>
      <c r="D33" t="s">
        <v>143</v>
      </c>
      <c r="E33">
        <v>1947</v>
      </c>
    </row>
    <row r="34" spans="2:5">
      <c r="B34" t="s">
        <v>162</v>
      </c>
      <c r="C34">
        <v>1949</v>
      </c>
      <c r="D34" t="s">
        <v>124</v>
      </c>
      <c r="E34">
        <v>1947</v>
      </c>
    </row>
    <row r="35" spans="2:5">
      <c r="B35" t="s">
        <v>195</v>
      </c>
      <c r="C35">
        <v>1949</v>
      </c>
      <c r="D35" t="s">
        <v>210</v>
      </c>
      <c r="E35">
        <v>1947</v>
      </c>
    </row>
    <row r="36" spans="2:5">
      <c r="B36" t="s">
        <v>243</v>
      </c>
      <c r="C36">
        <v>1949</v>
      </c>
      <c r="D36" t="s">
        <v>294</v>
      </c>
      <c r="E36">
        <v>1947</v>
      </c>
    </row>
    <row r="37" spans="2:5">
      <c r="B37" t="s">
        <v>295</v>
      </c>
      <c r="C37">
        <v>1949</v>
      </c>
      <c r="D37" t="s">
        <v>323</v>
      </c>
      <c r="E37">
        <v>1947</v>
      </c>
    </row>
    <row r="38" spans="2:5">
      <c r="B38" t="s">
        <v>235</v>
      </c>
      <c r="C38">
        <v>1950</v>
      </c>
      <c r="D38" t="s">
        <v>187</v>
      </c>
      <c r="E38">
        <v>1948</v>
      </c>
    </row>
    <row r="39" spans="2:5">
      <c r="B39" t="s">
        <v>258</v>
      </c>
      <c r="C39">
        <v>1950</v>
      </c>
      <c r="D39" t="s">
        <v>203</v>
      </c>
      <c r="E39">
        <v>1948</v>
      </c>
    </row>
    <row r="40" spans="2:5">
      <c r="B40" t="s">
        <v>283</v>
      </c>
      <c r="C40">
        <v>1950</v>
      </c>
      <c r="D40" t="s">
        <v>233</v>
      </c>
      <c r="E40">
        <v>1948</v>
      </c>
    </row>
    <row r="41" spans="2:5">
      <c r="B41" t="s">
        <v>128</v>
      </c>
      <c r="C41">
        <v>1951</v>
      </c>
      <c r="D41" t="s">
        <v>260</v>
      </c>
      <c r="E41">
        <v>1948</v>
      </c>
    </row>
    <row r="42" spans="2:5">
      <c r="B42" t="s">
        <v>190</v>
      </c>
      <c r="C42">
        <v>1951</v>
      </c>
      <c r="D42" t="s">
        <v>224</v>
      </c>
      <c r="E42">
        <v>1949</v>
      </c>
    </row>
    <row r="43" spans="2:5">
      <c r="B43" t="s">
        <v>262</v>
      </c>
      <c r="C43">
        <v>1951</v>
      </c>
      <c r="D43" t="s">
        <v>274</v>
      </c>
      <c r="E43">
        <v>1949</v>
      </c>
    </row>
    <row r="44" spans="2:5">
      <c r="B44" t="s">
        <v>303</v>
      </c>
      <c r="C44">
        <v>1951</v>
      </c>
      <c r="D44" t="s">
        <v>197</v>
      </c>
      <c r="E44">
        <v>1950</v>
      </c>
    </row>
    <row r="45" spans="2:5">
      <c r="B45" t="s">
        <v>307</v>
      </c>
      <c r="C45">
        <v>1952</v>
      </c>
      <c r="D45" t="s">
        <v>315</v>
      </c>
      <c r="E45">
        <v>1950</v>
      </c>
    </row>
    <row r="46" spans="2:5">
      <c r="B46" t="s">
        <v>158</v>
      </c>
      <c r="C46">
        <v>1953</v>
      </c>
      <c r="D46" t="s">
        <v>140</v>
      </c>
      <c r="E46">
        <v>1951</v>
      </c>
    </row>
    <row r="47" spans="2:5">
      <c r="B47" t="s">
        <v>170</v>
      </c>
      <c r="C47">
        <v>1953</v>
      </c>
      <c r="D47" t="s">
        <v>176</v>
      </c>
      <c r="E47">
        <v>1951</v>
      </c>
    </row>
    <row r="48" spans="2:5">
      <c r="B48" t="s">
        <v>179</v>
      </c>
      <c r="C48">
        <v>1953</v>
      </c>
      <c r="D48" t="s">
        <v>178</v>
      </c>
      <c r="E48">
        <v>1952</v>
      </c>
    </row>
    <row r="49" spans="2:5">
      <c r="B49" t="s">
        <v>240</v>
      </c>
      <c r="C49">
        <v>1953</v>
      </c>
      <c r="D49" t="s">
        <v>259</v>
      </c>
      <c r="E49">
        <v>1952</v>
      </c>
    </row>
    <row r="50" spans="2:5">
      <c r="B50" t="s">
        <v>212</v>
      </c>
      <c r="C50">
        <v>1954</v>
      </c>
      <c r="D50" t="s">
        <v>284</v>
      </c>
      <c r="E50">
        <v>1952</v>
      </c>
    </row>
    <row r="51" spans="2:5">
      <c r="B51" t="s">
        <v>160</v>
      </c>
      <c r="C51">
        <v>1956</v>
      </c>
      <c r="D51" t="s">
        <v>264</v>
      </c>
      <c r="E51">
        <v>1953</v>
      </c>
    </row>
    <row r="52" spans="2:5">
      <c r="B52" t="s">
        <v>246</v>
      </c>
      <c r="C52">
        <v>1956</v>
      </c>
      <c r="D52" t="s">
        <v>191</v>
      </c>
      <c r="E52">
        <v>1954</v>
      </c>
    </row>
    <row r="53" spans="2:5">
      <c r="B53" t="s">
        <v>300</v>
      </c>
      <c r="C53">
        <v>1956</v>
      </c>
      <c r="D53" t="s">
        <v>201</v>
      </c>
      <c r="E53">
        <v>1954</v>
      </c>
    </row>
    <row r="54" spans="2:5">
      <c r="B54" t="s">
        <v>320</v>
      </c>
      <c r="C54">
        <v>1956</v>
      </c>
      <c r="D54" t="s">
        <v>302</v>
      </c>
      <c r="E54">
        <v>1954</v>
      </c>
    </row>
    <row r="55" spans="2:5">
      <c r="B55" t="s">
        <v>213</v>
      </c>
      <c r="C55">
        <v>1957</v>
      </c>
      <c r="D55" t="s">
        <v>159</v>
      </c>
      <c r="E55">
        <v>1955</v>
      </c>
    </row>
    <row r="56" spans="2:5">
      <c r="B56" t="s">
        <v>248</v>
      </c>
      <c r="C56">
        <v>1957</v>
      </c>
      <c r="D56" t="s">
        <v>196</v>
      </c>
      <c r="E56">
        <v>1955</v>
      </c>
    </row>
    <row r="57" spans="2:5">
      <c r="B57" t="s">
        <v>253</v>
      </c>
      <c r="C57">
        <v>1957</v>
      </c>
      <c r="D57" t="s">
        <v>251</v>
      </c>
      <c r="E57">
        <v>1955</v>
      </c>
    </row>
    <row r="58" spans="2:5">
      <c r="B58" t="s">
        <v>306</v>
      </c>
      <c r="C58">
        <v>1957</v>
      </c>
      <c r="D58" t="s">
        <v>321</v>
      </c>
      <c r="E58">
        <v>1955</v>
      </c>
    </row>
    <row r="59" spans="2:5">
      <c r="B59" t="s">
        <v>144</v>
      </c>
      <c r="C59">
        <v>1958</v>
      </c>
      <c r="D59" t="s">
        <v>119</v>
      </c>
      <c r="E59">
        <v>1956</v>
      </c>
    </row>
    <row r="60" spans="2:5">
      <c r="B60" t="s">
        <v>228</v>
      </c>
      <c r="C60">
        <v>1958</v>
      </c>
      <c r="D60" t="s">
        <v>245</v>
      </c>
      <c r="E60">
        <v>1957</v>
      </c>
    </row>
    <row r="61" spans="2:5">
      <c r="B61" t="s">
        <v>135</v>
      </c>
      <c r="C61">
        <v>1959</v>
      </c>
      <c r="D61" t="s">
        <v>161</v>
      </c>
      <c r="E61">
        <v>1958</v>
      </c>
    </row>
    <row r="62" spans="2:5">
      <c r="B62" t="s">
        <v>136</v>
      </c>
      <c r="C62">
        <v>1959</v>
      </c>
      <c r="D62" t="s">
        <v>229</v>
      </c>
      <c r="E62">
        <v>1958</v>
      </c>
    </row>
    <row r="63" spans="2:5">
      <c r="B63" t="s">
        <v>318</v>
      </c>
      <c r="C63">
        <v>1959</v>
      </c>
      <c r="D63" t="s">
        <v>234</v>
      </c>
      <c r="E63">
        <v>1958</v>
      </c>
    </row>
    <row r="64" spans="2:5">
      <c r="B64" t="s">
        <v>189</v>
      </c>
      <c r="C64">
        <v>1961</v>
      </c>
      <c r="D64" t="s">
        <v>309</v>
      </c>
      <c r="E64">
        <v>1958</v>
      </c>
    </row>
    <row r="65" spans="2:5">
      <c r="B65" t="s">
        <v>236</v>
      </c>
      <c r="C65">
        <v>1961</v>
      </c>
      <c r="D65" t="s">
        <v>134</v>
      </c>
      <c r="E65">
        <v>1959</v>
      </c>
    </row>
    <row r="66" spans="2:5">
      <c r="B66" t="s">
        <v>255</v>
      </c>
      <c r="C66">
        <v>1961</v>
      </c>
      <c r="D66" t="s">
        <v>287</v>
      </c>
      <c r="E66">
        <v>1959</v>
      </c>
    </row>
    <row r="67" spans="2:5">
      <c r="B67" t="s">
        <v>174</v>
      </c>
      <c r="C67">
        <v>1962</v>
      </c>
      <c r="D67" t="s">
        <v>165</v>
      </c>
      <c r="E67">
        <v>1960</v>
      </c>
    </row>
    <row r="68" spans="2:5">
      <c r="B68" t="s">
        <v>167</v>
      </c>
      <c r="C68">
        <v>1963</v>
      </c>
      <c r="D68" t="s">
        <v>188</v>
      </c>
      <c r="E68">
        <v>1960</v>
      </c>
    </row>
    <row r="69" spans="2:5">
      <c r="B69" t="s">
        <v>217</v>
      </c>
      <c r="C69">
        <v>1963</v>
      </c>
      <c r="D69" t="s">
        <v>241</v>
      </c>
      <c r="E69">
        <v>1960</v>
      </c>
    </row>
    <row r="70" spans="2:5">
      <c r="B70" t="s">
        <v>184</v>
      </c>
      <c r="C70">
        <v>1964</v>
      </c>
      <c r="D70" t="s">
        <v>169</v>
      </c>
      <c r="E70">
        <v>1961</v>
      </c>
    </row>
    <row r="71" spans="2:5">
      <c r="B71" t="s">
        <v>153</v>
      </c>
      <c r="C71">
        <v>1965</v>
      </c>
      <c r="D71" t="s">
        <v>237</v>
      </c>
      <c r="E71">
        <v>1961</v>
      </c>
    </row>
    <row r="72" spans="2:5">
      <c r="B72" t="s">
        <v>126</v>
      </c>
      <c r="C72">
        <v>1965</v>
      </c>
      <c r="D72" t="s">
        <v>249</v>
      </c>
      <c r="E72">
        <v>1962</v>
      </c>
    </row>
    <row r="73" spans="2:5">
      <c r="B73" t="s">
        <v>216</v>
      </c>
      <c r="C73">
        <v>1965</v>
      </c>
      <c r="D73" t="s">
        <v>137</v>
      </c>
      <c r="E73">
        <v>1963</v>
      </c>
    </row>
    <row r="74" spans="2:5">
      <c r="B74" t="s">
        <v>292</v>
      </c>
      <c r="C74">
        <v>1965</v>
      </c>
      <c r="D74" t="s">
        <v>214</v>
      </c>
      <c r="E74">
        <v>1963</v>
      </c>
    </row>
    <row r="75" spans="2:5">
      <c r="B75" t="s">
        <v>227</v>
      </c>
      <c r="C75">
        <v>1966</v>
      </c>
      <c r="D75" t="s">
        <v>301</v>
      </c>
      <c r="E75">
        <v>1963</v>
      </c>
    </row>
    <row r="76" spans="2:5">
      <c r="B76" t="s">
        <v>120</v>
      </c>
      <c r="C76">
        <v>1967</v>
      </c>
      <c r="D76" t="s">
        <v>181</v>
      </c>
      <c r="E76">
        <v>1964</v>
      </c>
    </row>
    <row r="77" spans="2:5">
      <c r="B77" t="s">
        <v>257</v>
      </c>
      <c r="C77">
        <v>1967</v>
      </c>
      <c r="D77" t="s">
        <v>152</v>
      </c>
      <c r="E77">
        <v>1965</v>
      </c>
    </row>
    <row r="78" spans="2:5">
      <c r="B78" t="s">
        <v>277</v>
      </c>
      <c r="C78">
        <v>1967</v>
      </c>
      <c r="D78" t="s">
        <v>293</v>
      </c>
      <c r="E78">
        <v>1965</v>
      </c>
    </row>
    <row r="79" spans="2:5">
      <c r="B79" t="s">
        <v>220</v>
      </c>
      <c r="C79">
        <v>1968</v>
      </c>
      <c r="D79" t="s">
        <v>316</v>
      </c>
      <c r="E79">
        <v>1965</v>
      </c>
    </row>
    <row r="80" spans="2:5">
      <c r="B80" t="s">
        <v>205</v>
      </c>
      <c r="C80">
        <v>1969</v>
      </c>
      <c r="D80" t="s">
        <v>146</v>
      </c>
      <c r="E80">
        <v>1966</v>
      </c>
    </row>
    <row r="81" spans="2:5">
      <c r="B81" t="s">
        <v>199</v>
      </c>
      <c r="C81">
        <v>1970</v>
      </c>
      <c r="D81" t="s">
        <v>218</v>
      </c>
      <c r="E81">
        <v>1966</v>
      </c>
    </row>
    <row r="82" spans="2:5">
      <c r="B82" t="s">
        <v>270</v>
      </c>
      <c r="C82">
        <v>1970</v>
      </c>
      <c r="D82" t="s">
        <v>168</v>
      </c>
      <c r="E82">
        <v>1968</v>
      </c>
    </row>
    <row r="83" spans="2:5">
      <c r="B83" t="s">
        <v>149</v>
      </c>
      <c r="C83">
        <v>1971</v>
      </c>
      <c r="D83" t="s">
        <v>173</v>
      </c>
      <c r="E83">
        <v>1968</v>
      </c>
    </row>
    <row r="84" spans="2:5">
      <c r="B84" t="s">
        <v>157</v>
      </c>
      <c r="C84">
        <v>1972</v>
      </c>
      <c r="D84" t="s">
        <v>121</v>
      </c>
      <c r="E84">
        <v>1969</v>
      </c>
    </row>
    <row r="85" spans="2:5">
      <c r="B85" t="s">
        <v>325</v>
      </c>
      <c r="C85">
        <v>1973</v>
      </c>
      <c r="D85" t="s">
        <v>278</v>
      </c>
      <c r="E85">
        <v>1970</v>
      </c>
    </row>
    <row r="86" spans="2:5">
      <c r="B86" t="s">
        <v>226</v>
      </c>
      <c r="C86">
        <v>1975</v>
      </c>
      <c r="D86" t="s">
        <v>219</v>
      </c>
      <c r="E86">
        <v>1971</v>
      </c>
    </row>
    <row r="87" spans="2:5">
      <c r="B87" t="s">
        <v>225</v>
      </c>
      <c r="C87">
        <v>1976</v>
      </c>
      <c r="D87" t="s">
        <v>265</v>
      </c>
      <c r="E87">
        <v>1974</v>
      </c>
    </row>
    <row r="88" spans="2:5">
      <c r="B88" t="s">
        <v>272</v>
      </c>
      <c r="C88">
        <v>1977</v>
      </c>
      <c r="D88" t="s">
        <v>202</v>
      </c>
      <c r="E88">
        <v>1976</v>
      </c>
    </row>
    <row r="89" spans="2:5">
      <c r="B89" t="s">
        <v>310</v>
      </c>
      <c r="C89">
        <v>1978</v>
      </c>
      <c r="D89" t="s">
        <v>284</v>
      </c>
      <c r="E89">
        <v>1977</v>
      </c>
    </row>
    <row r="90" spans="2:5">
      <c r="B90" t="s">
        <v>319</v>
      </c>
      <c r="C90">
        <v>1980</v>
      </c>
      <c r="D90" t="s">
        <v>326</v>
      </c>
      <c r="E90">
        <v>1977</v>
      </c>
    </row>
    <row r="91" spans="2:5">
      <c r="B91" t="s">
        <v>231</v>
      </c>
      <c r="C91">
        <v>1981</v>
      </c>
      <c r="D91" t="s">
        <v>148</v>
      </c>
      <c r="E91">
        <v>1978</v>
      </c>
    </row>
    <row r="92" spans="2:5">
      <c r="B92" t="s">
        <v>263</v>
      </c>
      <c r="C92">
        <v>1981</v>
      </c>
      <c r="D92" t="s">
        <v>314</v>
      </c>
      <c r="E92">
        <v>1980</v>
      </c>
    </row>
    <row r="93" spans="2:5">
      <c r="B93" t="s">
        <v>273</v>
      </c>
      <c r="C93">
        <v>1981</v>
      </c>
      <c r="D93" t="s">
        <v>252</v>
      </c>
      <c r="E93">
        <v>1981</v>
      </c>
    </row>
    <row r="94" spans="2:5">
      <c r="B94" t="s">
        <v>254</v>
      </c>
      <c r="C94">
        <v>1982</v>
      </c>
      <c r="D94" t="s">
        <v>312</v>
      </c>
      <c r="E94">
        <v>1985</v>
      </c>
    </row>
    <row r="95" spans="2:5">
      <c r="B95" t="s">
        <v>145</v>
      </c>
      <c r="C95">
        <v>1984</v>
      </c>
      <c r="D95" t="s">
        <v>317</v>
      </c>
      <c r="E95">
        <v>1987</v>
      </c>
    </row>
    <row r="96" spans="2:5">
      <c r="B96" t="s">
        <v>247</v>
      </c>
      <c r="C96">
        <v>1984</v>
      </c>
      <c r="D96" t="s">
        <v>192</v>
      </c>
      <c r="E96">
        <v>1992</v>
      </c>
    </row>
    <row r="97" spans="2:5">
      <c r="B97" t="s">
        <v>304</v>
      </c>
      <c r="C97">
        <v>1985</v>
      </c>
      <c r="D97" t="s">
        <v>139</v>
      </c>
      <c r="E97">
        <v>1993</v>
      </c>
    </row>
    <row r="98" spans="2:5">
      <c r="B98" t="s">
        <v>138</v>
      </c>
      <c r="C98">
        <v>1988</v>
      </c>
      <c r="D98" t="s">
        <v>260</v>
      </c>
      <c r="E98">
        <v>1994</v>
      </c>
    </row>
    <row r="99" spans="2:5">
      <c r="B99" t="s">
        <v>230</v>
      </c>
      <c r="C99">
        <v>1988</v>
      </c>
      <c r="D99" t="s">
        <v>279</v>
      </c>
      <c r="E99">
        <v>1994</v>
      </c>
    </row>
    <row r="100" spans="2:5">
      <c r="B100" t="s">
        <v>175</v>
      </c>
      <c r="C100">
        <v>1990</v>
      </c>
      <c r="D100" t="s">
        <v>150</v>
      </c>
      <c r="E100">
        <v>1995</v>
      </c>
    </row>
    <row r="101" spans="2:5">
      <c r="B101" t="s">
        <v>129</v>
      </c>
      <c r="C101">
        <v>1991</v>
      </c>
      <c r="D101" t="s">
        <v>183</v>
      </c>
      <c r="E101">
        <v>1995</v>
      </c>
    </row>
    <row r="102" spans="2:5">
      <c r="B102" t="s">
        <v>182</v>
      </c>
      <c r="C102">
        <v>1991</v>
      </c>
      <c r="D102" t="s">
        <v>280</v>
      </c>
      <c r="E102">
        <v>1997</v>
      </c>
    </row>
    <row r="103" spans="2:5">
      <c r="B103" t="s">
        <v>206</v>
      </c>
      <c r="C103">
        <v>1992</v>
      </c>
      <c r="D103" t="s">
        <v>331</v>
      </c>
      <c r="E103">
        <v>1998</v>
      </c>
    </row>
    <row r="104" spans="2:5">
      <c r="B104" t="s">
        <v>239</v>
      </c>
      <c r="C104">
        <v>1992</v>
      </c>
      <c r="D104" t="s">
        <v>333</v>
      </c>
      <c r="E104">
        <v>1999</v>
      </c>
    </row>
    <row r="105" spans="2:5">
      <c r="B105" t="s">
        <v>122</v>
      </c>
      <c r="C105">
        <v>1993</v>
      </c>
      <c r="D105" t="s">
        <v>332</v>
      </c>
      <c r="E105">
        <v>2002</v>
      </c>
    </row>
    <row r="106" spans="2:5">
      <c r="B106" t="s">
        <v>215</v>
      </c>
      <c r="C106">
        <v>1993</v>
      </c>
      <c r="D106" t="s">
        <v>285</v>
      </c>
      <c r="E106">
        <v>2003</v>
      </c>
    </row>
    <row r="107" spans="2:5">
      <c r="B107" t="s">
        <v>127</v>
      </c>
      <c r="C107">
        <v>1994</v>
      </c>
      <c r="D107" t="s">
        <v>266</v>
      </c>
      <c r="E107">
        <v>2005</v>
      </c>
    </row>
    <row r="108" spans="2:5">
      <c r="B108" t="s">
        <v>151</v>
      </c>
      <c r="C108">
        <v>1995</v>
      </c>
      <c r="D108" t="s">
        <v>267</v>
      </c>
      <c r="E108">
        <v>2005</v>
      </c>
    </row>
    <row r="109" spans="2:5">
      <c r="B109" t="s">
        <v>163</v>
      </c>
      <c r="C109">
        <v>1998</v>
      </c>
      <c r="D109" t="s">
        <v>344</v>
      </c>
      <c r="E109">
        <v>2006</v>
      </c>
    </row>
    <row r="110" spans="2:5">
      <c r="B110" t="s">
        <v>305</v>
      </c>
      <c r="C110">
        <v>1999</v>
      </c>
      <c r="D110" t="s">
        <v>345</v>
      </c>
      <c r="E110">
        <v>2008</v>
      </c>
    </row>
    <row r="111" spans="2:5">
      <c r="B111" t="s">
        <v>349</v>
      </c>
      <c r="C111">
        <v>2010</v>
      </c>
      <c r="D111" t="s">
        <v>343</v>
      </c>
      <c r="E111">
        <v>2013</v>
      </c>
    </row>
    <row r="112" spans="2:5">
      <c r="B112" t="s">
        <v>346</v>
      </c>
      <c r="C112">
        <v>2010</v>
      </c>
      <c r="D112" t="s">
        <v>342</v>
      </c>
      <c r="E112">
        <v>2014</v>
      </c>
    </row>
    <row r="113" spans="2:5">
      <c r="B113" t="s">
        <v>348</v>
      </c>
      <c r="C113">
        <v>2010</v>
      </c>
      <c r="D113" t="s">
        <v>336</v>
      </c>
      <c r="E113">
        <v>2016</v>
      </c>
    </row>
    <row r="114" spans="2:5">
      <c r="B114" t="s">
        <v>347</v>
      </c>
      <c r="C114">
        <v>2013</v>
      </c>
    </row>
  </sheetData>
  <sortState ref="D2:E110">
    <sortCondition ref="E2:E110"/>
  </sortState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4"/>
  <sheetViews>
    <sheetView workbookViewId="0">
      <selection activeCell="C17" sqref="C17"/>
    </sheetView>
  </sheetViews>
  <sheetFormatPr defaultRowHeight="15"/>
  <cols>
    <col min="2" max="2" width="28.5703125" customWidth="1"/>
  </cols>
  <sheetData>
    <row r="1" spans="1:5">
      <c r="A1" t="s">
        <v>337</v>
      </c>
      <c r="C1">
        <v>2021</v>
      </c>
      <c r="D1" t="s">
        <v>338</v>
      </c>
      <c r="E1">
        <f>SUM(D124)</f>
        <v>6589</v>
      </c>
    </row>
    <row r="2" spans="1:5">
      <c r="A2">
        <v>110</v>
      </c>
    </row>
    <row r="3" spans="1:5">
      <c r="B3" t="s">
        <v>339</v>
      </c>
      <c r="C3" s="3">
        <f>SUM(E1/A2)</f>
        <v>59.9</v>
      </c>
    </row>
    <row r="4" spans="1:5">
      <c r="B4" t="s">
        <v>340</v>
      </c>
    </row>
    <row r="5" spans="1:5">
      <c r="A5">
        <v>1</v>
      </c>
      <c r="B5" t="s">
        <v>282</v>
      </c>
      <c r="C5">
        <v>1927</v>
      </c>
      <c r="D5">
        <f>SUM(C1-C5)</f>
        <v>94</v>
      </c>
    </row>
    <row r="6" spans="1:5">
      <c r="A6">
        <v>2</v>
      </c>
      <c r="B6" t="s">
        <v>238</v>
      </c>
      <c r="C6">
        <v>1928</v>
      </c>
      <c r="D6">
        <f>SUM(C1-C6)</f>
        <v>93</v>
      </c>
    </row>
    <row r="7" spans="1:5">
      <c r="A7">
        <v>3</v>
      </c>
      <c r="B7" t="s">
        <v>186</v>
      </c>
      <c r="C7">
        <v>1929</v>
      </c>
      <c r="D7">
        <f>SUM(C1-C7)</f>
        <v>92</v>
      </c>
    </row>
    <row r="8" spans="1:5">
      <c r="A8">
        <v>4</v>
      </c>
      <c r="B8" t="s">
        <v>318</v>
      </c>
      <c r="C8">
        <v>1931</v>
      </c>
      <c r="D8">
        <f>SUM(C1-C8)</f>
        <v>90</v>
      </c>
    </row>
    <row r="9" spans="1:5">
      <c r="A9">
        <v>5</v>
      </c>
      <c r="B9" t="s">
        <v>154</v>
      </c>
      <c r="C9">
        <v>1933</v>
      </c>
      <c r="D9">
        <f>SUM(C1-C9)</f>
        <v>88</v>
      </c>
    </row>
    <row r="10" spans="1:5">
      <c r="A10">
        <v>6</v>
      </c>
      <c r="B10" t="s">
        <v>156</v>
      </c>
      <c r="C10">
        <v>1933</v>
      </c>
      <c r="D10">
        <f>SUM(C1-C10)</f>
        <v>88</v>
      </c>
    </row>
    <row r="11" spans="1:5">
      <c r="A11">
        <v>7</v>
      </c>
      <c r="B11" t="s">
        <v>180</v>
      </c>
      <c r="C11">
        <v>1933</v>
      </c>
      <c r="D11">
        <f>SUM(C1-C11)</f>
        <v>88</v>
      </c>
    </row>
    <row r="12" spans="1:5">
      <c r="A12">
        <v>8</v>
      </c>
      <c r="B12" t="s">
        <v>232</v>
      </c>
      <c r="C12">
        <v>1933</v>
      </c>
      <c r="D12">
        <f>SUM(C1-C12)</f>
        <v>88</v>
      </c>
    </row>
    <row r="13" spans="1:5">
      <c r="A13">
        <v>9</v>
      </c>
      <c r="B13" t="s">
        <v>130</v>
      </c>
      <c r="C13">
        <v>1934</v>
      </c>
      <c r="D13">
        <f>SUM(C1-C13)</f>
        <v>87</v>
      </c>
    </row>
    <row r="14" spans="1:5">
      <c r="A14">
        <v>10</v>
      </c>
      <c r="B14" t="s">
        <v>131</v>
      </c>
      <c r="C14">
        <v>1934</v>
      </c>
      <c r="D14">
        <f>SUM(C1-C14)</f>
        <v>87</v>
      </c>
    </row>
    <row r="15" spans="1:5">
      <c r="A15">
        <v>11</v>
      </c>
      <c r="B15" t="s">
        <v>296</v>
      </c>
      <c r="C15">
        <v>1936</v>
      </c>
      <c r="D15">
        <f>SUM(C1-C15)</f>
        <v>85</v>
      </c>
    </row>
    <row r="16" spans="1:5">
      <c r="A16">
        <v>12</v>
      </c>
      <c r="B16" t="s">
        <v>329</v>
      </c>
      <c r="C16">
        <v>1936</v>
      </c>
      <c r="D16">
        <f>SUM(C1-C16)</f>
        <v>85</v>
      </c>
    </row>
    <row r="17" spans="1:4">
      <c r="A17">
        <v>13</v>
      </c>
      <c r="B17" t="s">
        <v>328</v>
      </c>
      <c r="C17">
        <v>1937</v>
      </c>
      <c r="D17">
        <f>SUM(C1-C17)</f>
        <v>84</v>
      </c>
    </row>
    <row r="18" spans="1:4">
      <c r="A18">
        <v>14</v>
      </c>
      <c r="B18" t="s">
        <v>172</v>
      </c>
      <c r="C18">
        <v>1938</v>
      </c>
      <c r="D18">
        <f>SUM(C1-C18)</f>
        <v>83</v>
      </c>
    </row>
    <row r="19" spans="1:4">
      <c r="A19">
        <v>15</v>
      </c>
      <c r="B19" t="s">
        <v>269</v>
      </c>
      <c r="C19">
        <v>1938</v>
      </c>
      <c r="D19">
        <f>SUM(C1-C19)</f>
        <v>83</v>
      </c>
    </row>
    <row r="20" spans="1:4">
      <c r="A20">
        <v>16</v>
      </c>
      <c r="B20" t="s">
        <v>289</v>
      </c>
      <c r="C20">
        <v>1938</v>
      </c>
      <c r="D20">
        <f>SUM(C1-C20)</f>
        <v>83</v>
      </c>
    </row>
    <row r="21" spans="1:4">
      <c r="A21">
        <v>17</v>
      </c>
      <c r="B21" t="s">
        <v>276</v>
      </c>
      <c r="C21">
        <v>1939</v>
      </c>
      <c r="D21">
        <f>SUM(C1-C21)</f>
        <v>82</v>
      </c>
    </row>
    <row r="22" spans="1:4">
      <c r="A22">
        <v>18</v>
      </c>
      <c r="B22" t="s">
        <v>299</v>
      </c>
      <c r="C22">
        <v>1939</v>
      </c>
      <c r="D22">
        <f>SUM(C1-C22)</f>
        <v>82</v>
      </c>
    </row>
    <row r="23" spans="1:4">
      <c r="A23">
        <v>19</v>
      </c>
      <c r="B23" t="s">
        <v>221</v>
      </c>
      <c r="C23">
        <v>1940</v>
      </c>
      <c r="D23">
        <f>SUM(C1-C23)</f>
        <v>81</v>
      </c>
    </row>
    <row r="24" spans="1:4">
      <c r="A24">
        <v>20</v>
      </c>
      <c r="B24" t="s">
        <v>204</v>
      </c>
      <c r="C24">
        <v>1941</v>
      </c>
      <c r="D24">
        <f>SUM(C1-C24)</f>
        <v>80</v>
      </c>
    </row>
    <row r="25" spans="1:4">
      <c r="A25">
        <v>21</v>
      </c>
      <c r="B25" t="s">
        <v>271</v>
      </c>
      <c r="C25">
        <v>1941</v>
      </c>
      <c r="D25">
        <f>SUM(C1-C25)</f>
        <v>80</v>
      </c>
    </row>
    <row r="26" spans="1:4">
      <c r="A26">
        <v>22</v>
      </c>
      <c r="B26" t="s">
        <v>324</v>
      </c>
      <c r="C26">
        <v>1941</v>
      </c>
      <c r="D26">
        <f>SUM(C1-C26)</f>
        <v>80</v>
      </c>
    </row>
    <row r="27" spans="1:4">
      <c r="A27">
        <v>23</v>
      </c>
      <c r="B27" t="s">
        <v>200</v>
      </c>
      <c r="C27">
        <v>1943</v>
      </c>
      <c r="D27">
        <f>SUM(C1-C27)</f>
        <v>78</v>
      </c>
    </row>
    <row r="28" spans="1:4">
      <c r="A28">
        <v>24</v>
      </c>
      <c r="B28" t="s">
        <v>198</v>
      </c>
      <c r="C28">
        <v>1945</v>
      </c>
      <c r="D28">
        <f>SUM(C1-C28)</f>
        <v>76</v>
      </c>
    </row>
    <row r="29" spans="1:4">
      <c r="A29">
        <v>25</v>
      </c>
      <c r="B29" t="s">
        <v>123</v>
      </c>
      <c r="C29">
        <v>1947</v>
      </c>
      <c r="D29">
        <f>SUM(C1-C29)</f>
        <v>74</v>
      </c>
    </row>
    <row r="30" spans="1:4">
      <c r="A30">
        <v>26</v>
      </c>
      <c r="B30" t="s">
        <v>177</v>
      </c>
      <c r="C30">
        <v>1947</v>
      </c>
      <c r="D30">
        <f>SUM(C1-C30)</f>
        <v>74</v>
      </c>
    </row>
    <row r="31" spans="1:4">
      <c r="A31">
        <v>27</v>
      </c>
      <c r="B31" t="s">
        <v>209</v>
      </c>
      <c r="C31">
        <v>1947</v>
      </c>
      <c r="D31">
        <f>SUM(C1-C31)</f>
        <v>74</v>
      </c>
    </row>
    <row r="32" spans="1:4">
      <c r="A32">
        <v>28</v>
      </c>
      <c r="B32" t="s">
        <v>141</v>
      </c>
      <c r="C32">
        <v>1948</v>
      </c>
      <c r="D32">
        <f>SUM(C1-C32)</f>
        <v>73</v>
      </c>
    </row>
    <row r="33" spans="1:4">
      <c r="A33">
        <v>29</v>
      </c>
      <c r="B33" t="s">
        <v>261</v>
      </c>
      <c r="C33">
        <v>1948</v>
      </c>
      <c r="D33">
        <f>SUM(C1-C33)</f>
        <v>73</v>
      </c>
    </row>
    <row r="34" spans="1:4">
      <c r="A34">
        <v>30</v>
      </c>
      <c r="B34" t="s">
        <v>371</v>
      </c>
      <c r="C34">
        <v>1948</v>
      </c>
      <c r="D34">
        <f>SUM(C1-C34)</f>
        <v>73</v>
      </c>
    </row>
    <row r="35" spans="1:4">
      <c r="A35">
        <v>31</v>
      </c>
      <c r="B35" t="s">
        <v>162</v>
      </c>
      <c r="C35">
        <v>1949</v>
      </c>
      <c r="D35">
        <f>SUM(C1-C35)</f>
        <v>72</v>
      </c>
    </row>
    <row r="36" spans="1:4">
      <c r="A36">
        <v>32</v>
      </c>
      <c r="B36" t="s">
        <v>195</v>
      </c>
      <c r="C36">
        <v>1949</v>
      </c>
      <c r="D36">
        <f>SUM(C1-C36)</f>
        <v>72</v>
      </c>
    </row>
    <row r="37" spans="1:4">
      <c r="A37">
        <v>33</v>
      </c>
      <c r="B37" t="s">
        <v>243</v>
      </c>
      <c r="C37">
        <v>1949</v>
      </c>
      <c r="D37">
        <f>SUM(C1-C37)</f>
        <v>72</v>
      </c>
    </row>
    <row r="38" spans="1:4">
      <c r="A38">
        <v>34</v>
      </c>
      <c r="B38" t="s">
        <v>295</v>
      </c>
      <c r="C38">
        <v>1949</v>
      </c>
      <c r="D38">
        <f>SUM(C1-C38)</f>
        <v>72</v>
      </c>
    </row>
    <row r="39" spans="1:4">
      <c r="A39">
        <v>35</v>
      </c>
      <c r="B39" t="s">
        <v>235</v>
      </c>
      <c r="C39">
        <v>1950</v>
      </c>
      <c r="D39">
        <f>SUM(C1-C39)</f>
        <v>71</v>
      </c>
    </row>
    <row r="40" spans="1:4">
      <c r="A40">
        <v>36</v>
      </c>
      <c r="B40" t="s">
        <v>258</v>
      </c>
      <c r="C40">
        <v>1950</v>
      </c>
      <c r="D40">
        <f>SUM(C1-C40)</f>
        <v>71</v>
      </c>
    </row>
    <row r="41" spans="1:4">
      <c r="A41">
        <v>37</v>
      </c>
      <c r="B41" t="s">
        <v>283</v>
      </c>
      <c r="C41">
        <v>1950</v>
      </c>
      <c r="D41">
        <f>SUM(C1-C41)</f>
        <v>71</v>
      </c>
    </row>
    <row r="42" spans="1:4">
      <c r="A42">
        <v>38</v>
      </c>
      <c r="B42" t="s">
        <v>128</v>
      </c>
      <c r="C42">
        <v>1951</v>
      </c>
      <c r="D42">
        <f>SUM(C1-C42)</f>
        <v>70</v>
      </c>
    </row>
    <row r="43" spans="1:4">
      <c r="A43">
        <v>39</v>
      </c>
      <c r="B43" t="s">
        <v>190</v>
      </c>
      <c r="C43">
        <v>1951</v>
      </c>
      <c r="D43">
        <f>SUM(C1-C43)</f>
        <v>70</v>
      </c>
    </row>
    <row r="44" spans="1:4">
      <c r="A44">
        <v>40</v>
      </c>
      <c r="B44" t="s">
        <v>262</v>
      </c>
      <c r="C44">
        <v>1951</v>
      </c>
      <c r="D44">
        <f>SUM(C1-C44)</f>
        <v>70</v>
      </c>
    </row>
    <row r="45" spans="1:4">
      <c r="A45">
        <v>41</v>
      </c>
      <c r="B45" t="s">
        <v>303</v>
      </c>
      <c r="C45">
        <v>1951</v>
      </c>
      <c r="D45">
        <f>SUM(C1-C45)</f>
        <v>70</v>
      </c>
    </row>
    <row r="46" spans="1:4">
      <c r="A46">
        <v>42</v>
      </c>
      <c r="B46" t="s">
        <v>307</v>
      </c>
      <c r="C46">
        <v>1952</v>
      </c>
      <c r="D46">
        <f>SUM(C1-C46)</f>
        <v>69</v>
      </c>
    </row>
    <row r="47" spans="1:4">
      <c r="A47">
        <v>43</v>
      </c>
      <c r="B47" t="s">
        <v>158</v>
      </c>
      <c r="C47">
        <v>1953</v>
      </c>
      <c r="D47">
        <f>SUM(C1-C47)</f>
        <v>68</v>
      </c>
    </row>
    <row r="48" spans="1:4">
      <c r="A48">
        <v>44</v>
      </c>
      <c r="B48" t="s">
        <v>170</v>
      </c>
      <c r="C48">
        <v>1953</v>
      </c>
      <c r="D48">
        <f>SUM(C1-C48)</f>
        <v>68</v>
      </c>
    </row>
    <row r="49" spans="1:4">
      <c r="A49">
        <v>45</v>
      </c>
      <c r="B49" t="s">
        <v>179</v>
      </c>
      <c r="C49">
        <v>1953</v>
      </c>
      <c r="D49">
        <f>SUM(C1-C49)</f>
        <v>68</v>
      </c>
    </row>
    <row r="50" spans="1:4">
      <c r="A50">
        <v>46</v>
      </c>
      <c r="B50" t="s">
        <v>240</v>
      </c>
      <c r="C50">
        <v>1953</v>
      </c>
      <c r="D50">
        <f>SUM(C1-C50)</f>
        <v>68</v>
      </c>
    </row>
    <row r="51" spans="1:4">
      <c r="A51">
        <v>47</v>
      </c>
      <c r="B51" t="s">
        <v>212</v>
      </c>
      <c r="C51">
        <v>1954</v>
      </c>
      <c r="D51">
        <f>SUM(C1-C51)</f>
        <v>67</v>
      </c>
    </row>
    <row r="52" spans="1:4">
      <c r="A52">
        <v>48</v>
      </c>
      <c r="B52" t="s">
        <v>160</v>
      </c>
      <c r="C52">
        <v>1956</v>
      </c>
      <c r="D52">
        <f>SUM(C1-C52)</f>
        <v>65</v>
      </c>
    </row>
    <row r="53" spans="1:4">
      <c r="A53">
        <v>49</v>
      </c>
      <c r="B53" t="s">
        <v>246</v>
      </c>
      <c r="C53">
        <v>1956</v>
      </c>
      <c r="D53">
        <f>SUM(C1-C53)</f>
        <v>65</v>
      </c>
    </row>
    <row r="54" spans="1:4">
      <c r="A54">
        <v>50</v>
      </c>
      <c r="B54" t="s">
        <v>300</v>
      </c>
      <c r="C54">
        <v>1956</v>
      </c>
      <c r="D54">
        <f>SUM(C1-C54)</f>
        <v>65</v>
      </c>
    </row>
    <row r="55" spans="1:4">
      <c r="A55">
        <v>51</v>
      </c>
      <c r="B55" t="s">
        <v>320</v>
      </c>
      <c r="C55">
        <v>1956</v>
      </c>
      <c r="D55">
        <f>SUM(C1-C55)</f>
        <v>65</v>
      </c>
    </row>
    <row r="56" spans="1:4">
      <c r="A56">
        <v>52</v>
      </c>
      <c r="B56" t="s">
        <v>213</v>
      </c>
      <c r="C56">
        <v>1957</v>
      </c>
      <c r="D56">
        <f>SUM(C1-C56)</f>
        <v>64</v>
      </c>
    </row>
    <row r="57" spans="1:4">
      <c r="A57">
        <v>53</v>
      </c>
      <c r="B57" t="s">
        <v>248</v>
      </c>
      <c r="C57">
        <v>1957</v>
      </c>
      <c r="D57">
        <f>SUM(C1-C57)</f>
        <v>64</v>
      </c>
    </row>
    <row r="58" spans="1:4">
      <c r="A58">
        <v>54</v>
      </c>
      <c r="B58" t="s">
        <v>253</v>
      </c>
      <c r="C58">
        <v>1957</v>
      </c>
      <c r="D58">
        <f>SUM(C1-C58)</f>
        <v>64</v>
      </c>
    </row>
    <row r="59" spans="1:4">
      <c r="A59">
        <v>55</v>
      </c>
      <c r="B59" t="s">
        <v>306</v>
      </c>
      <c r="C59">
        <v>1957</v>
      </c>
      <c r="D59">
        <f>SUM(C1-C59)</f>
        <v>64</v>
      </c>
    </row>
    <row r="60" spans="1:4">
      <c r="A60">
        <v>56</v>
      </c>
      <c r="B60" t="s">
        <v>144</v>
      </c>
      <c r="C60">
        <v>1958</v>
      </c>
      <c r="D60">
        <f>SUM(C1-C60)</f>
        <v>63</v>
      </c>
    </row>
    <row r="61" spans="1:4">
      <c r="A61">
        <v>57</v>
      </c>
      <c r="B61" t="s">
        <v>228</v>
      </c>
      <c r="C61">
        <v>1958</v>
      </c>
      <c r="D61">
        <f>SUM(C1-C61)</f>
        <v>63</v>
      </c>
    </row>
    <row r="62" spans="1:4">
      <c r="A62">
        <v>58</v>
      </c>
      <c r="B62" t="s">
        <v>135</v>
      </c>
      <c r="C62">
        <v>1959</v>
      </c>
      <c r="D62">
        <f>SUM(C1-C62)</f>
        <v>62</v>
      </c>
    </row>
    <row r="63" spans="1:4">
      <c r="A63">
        <v>59</v>
      </c>
      <c r="B63" t="s">
        <v>136</v>
      </c>
      <c r="C63">
        <v>1959</v>
      </c>
      <c r="D63">
        <f>SUM(C1-C63)</f>
        <v>62</v>
      </c>
    </row>
    <row r="64" spans="1:4">
      <c r="A64">
        <v>60</v>
      </c>
      <c r="B64" t="s">
        <v>318</v>
      </c>
      <c r="C64">
        <v>1959</v>
      </c>
      <c r="D64">
        <f>SUM(C1-C64)</f>
        <v>62</v>
      </c>
    </row>
    <row r="65" spans="1:4">
      <c r="A65">
        <v>61</v>
      </c>
      <c r="B65" t="s">
        <v>189</v>
      </c>
      <c r="C65">
        <v>1961</v>
      </c>
      <c r="D65">
        <f>SUM(C1-C65)</f>
        <v>60</v>
      </c>
    </row>
    <row r="66" spans="1:4">
      <c r="A66">
        <v>62</v>
      </c>
      <c r="B66" t="s">
        <v>236</v>
      </c>
      <c r="C66">
        <v>1961</v>
      </c>
      <c r="D66">
        <f>SUM(C1-C66)</f>
        <v>60</v>
      </c>
    </row>
    <row r="67" spans="1:4">
      <c r="A67">
        <v>63</v>
      </c>
      <c r="B67" t="s">
        <v>255</v>
      </c>
      <c r="C67">
        <v>1961</v>
      </c>
      <c r="D67">
        <f>SUM(C1-C67)</f>
        <v>60</v>
      </c>
    </row>
    <row r="68" spans="1:4">
      <c r="A68">
        <v>64</v>
      </c>
      <c r="B68" t="s">
        <v>174</v>
      </c>
      <c r="C68">
        <v>1962</v>
      </c>
      <c r="D68">
        <f>SUM(C1-C68)</f>
        <v>59</v>
      </c>
    </row>
    <row r="69" spans="1:4">
      <c r="A69">
        <v>65</v>
      </c>
      <c r="B69" t="s">
        <v>167</v>
      </c>
      <c r="C69">
        <v>1963</v>
      </c>
      <c r="D69">
        <f>SUM(C1-C69)</f>
        <v>58</v>
      </c>
    </row>
    <row r="70" spans="1:4">
      <c r="A70">
        <v>66</v>
      </c>
      <c r="B70" t="s">
        <v>217</v>
      </c>
      <c r="C70">
        <v>1963</v>
      </c>
      <c r="D70">
        <f>SUM(C1-C70)</f>
        <v>58</v>
      </c>
    </row>
    <row r="71" spans="1:4">
      <c r="A71">
        <v>67</v>
      </c>
      <c r="B71" t="s">
        <v>184</v>
      </c>
      <c r="C71">
        <v>1964</v>
      </c>
      <c r="D71">
        <f>SUM(C1-C71)</f>
        <v>57</v>
      </c>
    </row>
    <row r="72" spans="1:4">
      <c r="A72">
        <v>68</v>
      </c>
      <c r="B72" t="s">
        <v>153</v>
      </c>
      <c r="C72">
        <v>1965</v>
      </c>
      <c r="D72">
        <f>SUM(C1-C72)</f>
        <v>56</v>
      </c>
    </row>
    <row r="73" spans="1:4">
      <c r="A73">
        <v>69</v>
      </c>
      <c r="B73" t="s">
        <v>126</v>
      </c>
      <c r="C73">
        <v>1965</v>
      </c>
      <c r="D73">
        <f>SUM(C1-C73)</f>
        <v>56</v>
      </c>
    </row>
    <row r="74" spans="1:4">
      <c r="A74">
        <v>70</v>
      </c>
      <c r="B74" t="s">
        <v>216</v>
      </c>
      <c r="C74">
        <v>1965</v>
      </c>
      <c r="D74">
        <f>SUM(C1-C74)</f>
        <v>56</v>
      </c>
    </row>
    <row r="75" spans="1:4">
      <c r="A75">
        <v>71</v>
      </c>
      <c r="B75" t="s">
        <v>292</v>
      </c>
      <c r="C75">
        <v>1965</v>
      </c>
      <c r="D75">
        <f>SUM(C1-C75)</f>
        <v>56</v>
      </c>
    </row>
    <row r="76" spans="1:4">
      <c r="A76">
        <v>72</v>
      </c>
      <c r="B76" t="s">
        <v>227</v>
      </c>
      <c r="C76">
        <v>1966</v>
      </c>
      <c r="D76">
        <f>SUM(C1-C76)</f>
        <v>55</v>
      </c>
    </row>
    <row r="77" spans="1:4">
      <c r="A77">
        <v>73</v>
      </c>
      <c r="B77" t="s">
        <v>120</v>
      </c>
      <c r="C77">
        <v>1967</v>
      </c>
      <c r="D77">
        <f>SUM(C1-C77)</f>
        <v>54</v>
      </c>
    </row>
    <row r="78" spans="1:4">
      <c r="A78">
        <v>74</v>
      </c>
      <c r="B78" t="s">
        <v>257</v>
      </c>
      <c r="C78">
        <v>1967</v>
      </c>
      <c r="D78">
        <f>SUM(C1-C78)</f>
        <v>54</v>
      </c>
    </row>
    <row r="79" spans="1:4">
      <c r="A79">
        <v>75</v>
      </c>
      <c r="B79" t="s">
        <v>277</v>
      </c>
      <c r="C79">
        <v>1967</v>
      </c>
      <c r="D79">
        <f>SUM(C1-C79)</f>
        <v>54</v>
      </c>
    </row>
    <row r="80" spans="1:4">
      <c r="A80">
        <v>76</v>
      </c>
      <c r="B80" t="s">
        <v>220</v>
      </c>
      <c r="C80">
        <v>1968</v>
      </c>
      <c r="D80">
        <f>SUM(C1-C80)</f>
        <v>53</v>
      </c>
    </row>
    <row r="81" spans="1:4">
      <c r="A81">
        <v>77</v>
      </c>
      <c r="B81" t="s">
        <v>205</v>
      </c>
      <c r="C81">
        <v>1969</v>
      </c>
      <c r="D81">
        <f>SUM(C1-C81)</f>
        <v>52</v>
      </c>
    </row>
    <row r="82" spans="1:4">
      <c r="A82">
        <v>78</v>
      </c>
      <c r="B82" t="s">
        <v>199</v>
      </c>
      <c r="C82">
        <v>1970</v>
      </c>
      <c r="D82">
        <f>SUM(C1-C82)</f>
        <v>51</v>
      </c>
    </row>
    <row r="83" spans="1:4">
      <c r="A83">
        <v>79</v>
      </c>
      <c r="B83" t="s">
        <v>270</v>
      </c>
      <c r="C83">
        <v>1970</v>
      </c>
      <c r="D83">
        <f>SUM(C1-C83)</f>
        <v>51</v>
      </c>
    </row>
    <row r="84" spans="1:4">
      <c r="A84">
        <v>80</v>
      </c>
      <c r="B84" t="s">
        <v>149</v>
      </c>
      <c r="C84">
        <v>1971</v>
      </c>
      <c r="D84">
        <f>SUM(C1-C84)</f>
        <v>50</v>
      </c>
    </row>
    <row r="85" spans="1:4">
      <c r="A85">
        <v>81</v>
      </c>
      <c r="B85" t="s">
        <v>157</v>
      </c>
      <c r="C85">
        <v>1972</v>
      </c>
      <c r="D85">
        <f>SUM(C1-C85)</f>
        <v>49</v>
      </c>
    </row>
    <row r="86" spans="1:4">
      <c r="A86">
        <v>82</v>
      </c>
      <c r="B86" t="s">
        <v>325</v>
      </c>
      <c r="C86">
        <v>1973</v>
      </c>
      <c r="D86">
        <f>SUM(C1-C86)</f>
        <v>48</v>
      </c>
    </row>
    <row r="87" spans="1:4">
      <c r="A87">
        <v>83</v>
      </c>
      <c r="B87" t="s">
        <v>226</v>
      </c>
      <c r="C87">
        <v>1975</v>
      </c>
      <c r="D87">
        <f>SUM(C1-C87)</f>
        <v>46</v>
      </c>
    </row>
    <row r="88" spans="1:4">
      <c r="A88">
        <v>84</v>
      </c>
      <c r="B88" t="s">
        <v>225</v>
      </c>
      <c r="C88">
        <v>1976</v>
      </c>
      <c r="D88">
        <f>SUM(C1-C88)</f>
        <v>45</v>
      </c>
    </row>
    <row r="89" spans="1:4">
      <c r="A89">
        <v>85</v>
      </c>
      <c r="B89" t="s">
        <v>272</v>
      </c>
      <c r="C89">
        <v>1977</v>
      </c>
      <c r="D89">
        <f>SUM(C1-C89)</f>
        <v>44</v>
      </c>
    </row>
    <row r="90" spans="1:4">
      <c r="A90">
        <v>86</v>
      </c>
      <c r="B90" t="s">
        <v>310</v>
      </c>
      <c r="C90">
        <v>1978</v>
      </c>
      <c r="D90">
        <f>SUM(C1-C90)</f>
        <v>43</v>
      </c>
    </row>
    <row r="91" spans="1:4">
      <c r="A91">
        <v>87</v>
      </c>
      <c r="B91" t="s">
        <v>319</v>
      </c>
      <c r="C91">
        <v>1980</v>
      </c>
      <c r="D91">
        <f>SUM(C1-C91)</f>
        <v>41</v>
      </c>
    </row>
    <row r="92" spans="1:4">
      <c r="A92">
        <v>88</v>
      </c>
      <c r="B92" t="s">
        <v>231</v>
      </c>
      <c r="C92">
        <v>1981</v>
      </c>
      <c r="D92">
        <f>SUM(C1-C92)</f>
        <v>40</v>
      </c>
    </row>
    <row r="93" spans="1:4">
      <c r="A93">
        <v>89</v>
      </c>
      <c r="B93" t="s">
        <v>263</v>
      </c>
      <c r="C93">
        <v>1981</v>
      </c>
      <c r="D93">
        <f>SUM(C1-C93)</f>
        <v>40</v>
      </c>
    </row>
    <row r="94" spans="1:4">
      <c r="A94">
        <v>90</v>
      </c>
      <c r="B94" t="s">
        <v>273</v>
      </c>
      <c r="C94">
        <v>1981</v>
      </c>
      <c r="D94">
        <f>SUM(C1-C94)</f>
        <v>40</v>
      </c>
    </row>
    <row r="95" spans="1:4">
      <c r="A95">
        <v>91</v>
      </c>
      <c r="B95" t="s">
        <v>254</v>
      </c>
      <c r="C95">
        <v>1982</v>
      </c>
      <c r="D95">
        <f>SUM(C1-C95)</f>
        <v>39</v>
      </c>
    </row>
    <row r="96" spans="1:4">
      <c r="A96">
        <v>92</v>
      </c>
      <c r="B96" t="s">
        <v>145</v>
      </c>
      <c r="C96">
        <v>1984</v>
      </c>
      <c r="D96">
        <f>SUM(C1-C96)</f>
        <v>37</v>
      </c>
    </row>
    <row r="97" spans="1:4">
      <c r="A97">
        <v>93</v>
      </c>
      <c r="B97" t="s">
        <v>247</v>
      </c>
      <c r="C97">
        <v>1984</v>
      </c>
      <c r="D97">
        <f>SUM(C1-C97)</f>
        <v>37</v>
      </c>
    </row>
    <row r="98" spans="1:4">
      <c r="A98">
        <v>94</v>
      </c>
      <c r="B98" t="s">
        <v>304</v>
      </c>
      <c r="C98">
        <v>1985</v>
      </c>
      <c r="D98">
        <f>SUM(C1-C98)</f>
        <v>36</v>
      </c>
    </row>
    <row r="99" spans="1:4">
      <c r="A99">
        <v>95</v>
      </c>
      <c r="B99" t="s">
        <v>138</v>
      </c>
      <c r="C99">
        <v>1988</v>
      </c>
      <c r="D99">
        <f>SUM(C1-C99)</f>
        <v>33</v>
      </c>
    </row>
    <row r="100" spans="1:4">
      <c r="A100">
        <v>96</v>
      </c>
      <c r="B100" t="s">
        <v>230</v>
      </c>
      <c r="C100">
        <v>1988</v>
      </c>
      <c r="D100">
        <f>SUM(C1-C100)</f>
        <v>33</v>
      </c>
    </row>
    <row r="101" spans="1:4">
      <c r="A101">
        <v>97</v>
      </c>
      <c r="B101" t="s">
        <v>175</v>
      </c>
      <c r="C101">
        <v>1990</v>
      </c>
      <c r="D101">
        <f>SUM(C1-C101)</f>
        <v>31</v>
      </c>
    </row>
    <row r="102" spans="1:4">
      <c r="A102">
        <v>98</v>
      </c>
      <c r="B102" t="s">
        <v>129</v>
      </c>
      <c r="C102">
        <v>1991</v>
      </c>
      <c r="D102">
        <f>SUM(C1-C102)</f>
        <v>30</v>
      </c>
    </row>
    <row r="103" spans="1:4">
      <c r="A103">
        <v>99</v>
      </c>
      <c r="B103" t="s">
        <v>182</v>
      </c>
      <c r="C103">
        <v>1991</v>
      </c>
      <c r="D103">
        <f>SUM(C1-C103)</f>
        <v>30</v>
      </c>
    </row>
    <row r="104" spans="1:4">
      <c r="A104">
        <v>100</v>
      </c>
      <c r="B104" t="s">
        <v>206</v>
      </c>
      <c r="C104">
        <v>1992</v>
      </c>
      <c r="D104">
        <f>SUM(C1-C104)</f>
        <v>29</v>
      </c>
    </row>
    <row r="105" spans="1:4">
      <c r="A105">
        <v>101</v>
      </c>
      <c r="B105" t="s">
        <v>239</v>
      </c>
      <c r="C105">
        <v>1992</v>
      </c>
      <c r="D105">
        <f>SUM(C1-C105)</f>
        <v>29</v>
      </c>
    </row>
    <row r="106" spans="1:4">
      <c r="A106">
        <v>102</v>
      </c>
      <c r="B106" t="s">
        <v>122</v>
      </c>
      <c r="C106">
        <v>1993</v>
      </c>
      <c r="D106">
        <f>SUM(C1-C106)</f>
        <v>28</v>
      </c>
    </row>
    <row r="107" spans="1:4">
      <c r="A107">
        <v>103</v>
      </c>
      <c r="B107" t="s">
        <v>215</v>
      </c>
      <c r="C107">
        <v>1993</v>
      </c>
      <c r="D107">
        <f>SUM(C1-C107)</f>
        <v>28</v>
      </c>
    </row>
    <row r="108" spans="1:4">
      <c r="A108">
        <v>104</v>
      </c>
      <c r="B108" t="s">
        <v>127</v>
      </c>
      <c r="C108">
        <v>1994</v>
      </c>
      <c r="D108">
        <f>SUM(C1-C108)</f>
        <v>27</v>
      </c>
    </row>
    <row r="109" spans="1:4">
      <c r="A109">
        <v>105</v>
      </c>
      <c r="B109" t="s">
        <v>151</v>
      </c>
      <c r="C109">
        <v>1995</v>
      </c>
      <c r="D109">
        <f>SUM(C1-C109)</f>
        <v>26</v>
      </c>
    </row>
    <row r="110" spans="1:4">
      <c r="A110">
        <v>106</v>
      </c>
      <c r="B110" t="s">
        <v>163</v>
      </c>
      <c r="C110">
        <v>1998</v>
      </c>
      <c r="D110">
        <f>SUM(C1-C110)</f>
        <v>23</v>
      </c>
    </row>
    <row r="111" spans="1:4">
      <c r="A111">
        <v>107</v>
      </c>
      <c r="B111" t="s">
        <v>305</v>
      </c>
      <c r="C111">
        <v>1999</v>
      </c>
      <c r="D111">
        <f>SUM(C1-C111)</f>
        <v>22</v>
      </c>
    </row>
    <row r="112" spans="1:4">
      <c r="A112">
        <v>108</v>
      </c>
      <c r="B112" t="s">
        <v>346</v>
      </c>
      <c r="C112">
        <v>2010</v>
      </c>
      <c r="D112">
        <f>SUM(C1-C112)</f>
        <v>11</v>
      </c>
    </row>
    <row r="113" spans="1:4">
      <c r="A113">
        <v>109</v>
      </c>
      <c r="B113" t="s">
        <v>341</v>
      </c>
      <c r="C113">
        <v>2010</v>
      </c>
      <c r="D113">
        <f>SUM(C1-C113)</f>
        <v>11</v>
      </c>
    </row>
    <row r="114" spans="1:4">
      <c r="A114">
        <v>110</v>
      </c>
      <c r="B114" t="s">
        <v>350</v>
      </c>
      <c r="C114">
        <v>2013</v>
      </c>
      <c r="D114">
        <f>SUM(C1-C114)</f>
        <v>8</v>
      </c>
    </row>
    <row r="115" spans="1:4">
      <c r="A115">
        <v>111</v>
      </c>
    </row>
    <row r="124" spans="1:4">
      <c r="D124">
        <f>SUM(D5:D123)</f>
        <v>6589</v>
      </c>
    </row>
  </sheetData>
  <sortState ref="B5:C114">
    <sortCondition ref="C5:C114"/>
  </sortState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zoomScaleNormal="100" workbookViewId="0">
      <selection activeCell="E40" sqref="E40"/>
    </sheetView>
  </sheetViews>
  <sheetFormatPr defaultRowHeight="15"/>
  <cols>
    <col min="1" max="1" width="9.140625" style="4"/>
    <col min="2" max="2" width="27.140625" customWidth="1"/>
    <col min="3" max="3" width="16.5703125" style="4" customWidth="1"/>
    <col min="4" max="4" width="7.5703125" style="4" customWidth="1"/>
    <col min="5" max="5" width="23.28515625" style="4" customWidth="1"/>
  </cols>
  <sheetData>
    <row r="1" spans="1:5">
      <c r="C1" s="4">
        <v>2021</v>
      </c>
    </row>
    <row r="4" spans="1:5">
      <c r="A4" s="8" t="s">
        <v>374</v>
      </c>
      <c r="B4" s="9" t="s">
        <v>340</v>
      </c>
      <c r="C4" s="8" t="s">
        <v>372</v>
      </c>
      <c r="D4" s="8" t="s">
        <v>373</v>
      </c>
      <c r="E4" s="8" t="s">
        <v>375</v>
      </c>
    </row>
    <row r="5" spans="1:5">
      <c r="A5" s="8">
        <v>1</v>
      </c>
      <c r="B5" s="9" t="s">
        <v>282</v>
      </c>
      <c r="C5" s="8">
        <v>1927</v>
      </c>
      <c r="D5" s="8">
        <f>SUM(C1-C5)</f>
        <v>94</v>
      </c>
      <c r="E5" s="8">
        <v>5434143969</v>
      </c>
    </row>
    <row r="6" spans="1:5">
      <c r="A6" s="8">
        <v>2</v>
      </c>
      <c r="B6" s="9" t="s">
        <v>238</v>
      </c>
      <c r="C6" s="8">
        <v>1928</v>
      </c>
      <c r="D6" s="8">
        <f>SUM(C1-C5)</f>
        <v>94</v>
      </c>
      <c r="E6" s="8">
        <v>5350147184</v>
      </c>
    </row>
    <row r="7" spans="1:5">
      <c r="A7" s="8">
        <v>3</v>
      </c>
      <c r="B7" s="9" t="s">
        <v>318</v>
      </c>
      <c r="C7" s="8">
        <v>1931</v>
      </c>
      <c r="D7" s="8">
        <f>SUM(C1-C7)</f>
        <v>90</v>
      </c>
      <c r="E7" s="8">
        <v>5469366173</v>
      </c>
    </row>
    <row r="8" spans="1:5">
      <c r="A8" s="8">
        <v>4</v>
      </c>
      <c r="B8" s="9" t="s">
        <v>156</v>
      </c>
      <c r="C8" s="8">
        <v>1933</v>
      </c>
      <c r="D8" s="8">
        <f>SUM(C1-C8)</f>
        <v>88</v>
      </c>
      <c r="E8" s="8">
        <v>5427159097</v>
      </c>
    </row>
    <row r="9" spans="1:5">
      <c r="A9" s="8">
        <v>5</v>
      </c>
      <c r="B9" s="9" t="s">
        <v>180</v>
      </c>
      <c r="C9" s="8">
        <v>1933</v>
      </c>
      <c r="D9" s="8">
        <f>SUM(C1-C9)</f>
        <v>88</v>
      </c>
      <c r="E9" s="8">
        <v>5467467527</v>
      </c>
    </row>
    <row r="10" spans="1:5">
      <c r="A10" s="8">
        <v>6</v>
      </c>
      <c r="B10" s="9" t="s">
        <v>232</v>
      </c>
      <c r="C10" s="8">
        <v>1933</v>
      </c>
      <c r="D10" s="8">
        <f>SUM(C1-C10)</f>
        <v>88</v>
      </c>
      <c r="E10" s="8">
        <v>5416194414</v>
      </c>
    </row>
    <row r="11" spans="1:5">
      <c r="A11" s="8">
        <v>7</v>
      </c>
      <c r="B11" s="9" t="s">
        <v>130</v>
      </c>
      <c r="C11" s="8">
        <v>1934</v>
      </c>
      <c r="D11" s="8">
        <f>SUM(C1-C11)</f>
        <v>87</v>
      </c>
      <c r="E11" s="8">
        <v>5058101776</v>
      </c>
    </row>
    <row r="12" spans="1:5">
      <c r="A12" s="8">
        <v>8</v>
      </c>
      <c r="B12" s="9" t="s">
        <v>131</v>
      </c>
      <c r="C12" s="8">
        <v>1934</v>
      </c>
      <c r="D12" s="8">
        <f>SUM(C1-C12)</f>
        <v>87</v>
      </c>
      <c r="E12" s="8">
        <v>5457351273</v>
      </c>
    </row>
    <row r="13" spans="1:5">
      <c r="A13" s="8">
        <v>9</v>
      </c>
      <c r="B13" s="9" t="s">
        <v>329</v>
      </c>
      <c r="C13" s="8">
        <v>1936</v>
      </c>
      <c r="D13" s="8">
        <f>SUM(C1-C13)</f>
        <v>85</v>
      </c>
      <c r="E13" s="8">
        <v>5352831195</v>
      </c>
    </row>
    <row r="14" spans="1:5">
      <c r="A14" s="8">
        <v>10</v>
      </c>
      <c r="B14" s="9" t="s">
        <v>172</v>
      </c>
      <c r="C14" s="8">
        <v>1938</v>
      </c>
      <c r="D14" s="8">
        <f>SUM(C1-C14)</f>
        <v>83</v>
      </c>
      <c r="E14" s="8">
        <v>5434988890</v>
      </c>
    </row>
    <row r="15" spans="1:5">
      <c r="A15" s="8">
        <v>11</v>
      </c>
      <c r="B15" s="9" t="s">
        <v>269</v>
      </c>
      <c r="C15" s="8">
        <v>1938</v>
      </c>
      <c r="D15" s="8">
        <f>SUM(C1-C15)</f>
        <v>83</v>
      </c>
      <c r="E15" s="8">
        <v>5453226011</v>
      </c>
    </row>
    <row r="16" spans="1:5">
      <c r="A16" s="8">
        <v>12</v>
      </c>
      <c r="B16" s="9" t="s">
        <v>289</v>
      </c>
      <c r="C16" s="8">
        <v>1938</v>
      </c>
      <c r="D16" s="8">
        <f>SUM(C1-C16)</f>
        <v>83</v>
      </c>
      <c r="E16" s="8">
        <v>5419485180</v>
      </c>
    </row>
    <row r="17" spans="1:5">
      <c r="A17" s="8">
        <v>13</v>
      </c>
      <c r="B17" s="9" t="s">
        <v>276</v>
      </c>
      <c r="C17" s="8">
        <v>1939</v>
      </c>
      <c r="D17" s="8">
        <f>SUM(C1-C17)</f>
        <v>82</v>
      </c>
      <c r="E17" s="8">
        <v>5459695870</v>
      </c>
    </row>
    <row r="18" spans="1:5">
      <c r="A18" s="8">
        <v>14</v>
      </c>
      <c r="B18" s="9" t="s">
        <v>221</v>
      </c>
      <c r="C18" s="8">
        <v>1940</v>
      </c>
      <c r="D18" s="8">
        <f>SUM(C1-C18)</f>
        <v>81</v>
      </c>
      <c r="E18" s="8">
        <v>5425343431</v>
      </c>
    </row>
    <row r="19" spans="1:5">
      <c r="A19" s="8">
        <v>15</v>
      </c>
      <c r="B19" s="9" t="s">
        <v>324</v>
      </c>
      <c r="C19" s="8">
        <v>1941</v>
      </c>
      <c r="D19" s="8">
        <f>SUM(C1-C19)</f>
        <v>80</v>
      </c>
      <c r="E19" s="8">
        <v>5436936457</v>
      </c>
    </row>
    <row r="20" spans="1:5">
      <c r="A20" s="8">
        <v>16</v>
      </c>
      <c r="B20" s="9" t="s">
        <v>200</v>
      </c>
      <c r="C20" s="8">
        <v>1943</v>
      </c>
      <c r="D20" s="8">
        <f>SUM(C1-C20)</f>
        <v>78</v>
      </c>
      <c r="E20" s="8">
        <v>5059096547</v>
      </c>
    </row>
    <row r="21" spans="1:5">
      <c r="A21" s="8">
        <v>17</v>
      </c>
      <c r="B21" s="9" t="s">
        <v>198</v>
      </c>
      <c r="C21" s="8">
        <v>1945</v>
      </c>
      <c r="D21" s="8">
        <f>SUM(C1-C21)</f>
        <v>76</v>
      </c>
      <c r="E21" s="8">
        <v>5372344738</v>
      </c>
    </row>
    <row r="24" spans="1:5">
      <c r="A24" s="8" t="s">
        <v>374</v>
      </c>
      <c r="B24" s="9" t="s">
        <v>340</v>
      </c>
      <c r="C24" s="8" t="s">
        <v>372</v>
      </c>
      <c r="D24" s="8" t="s">
        <v>373</v>
      </c>
      <c r="E24" s="8" t="s">
        <v>375</v>
      </c>
    </row>
    <row r="25" spans="1:5">
      <c r="A25" s="8">
        <v>1</v>
      </c>
      <c r="B25" s="9" t="s">
        <v>193</v>
      </c>
      <c r="C25" s="8">
        <v>1927</v>
      </c>
      <c r="D25" s="8">
        <f>SUM(C1-C25)</f>
        <v>94</v>
      </c>
      <c r="E25" s="8">
        <v>5454058951</v>
      </c>
    </row>
    <row r="26" spans="1:5">
      <c r="A26" s="8">
        <v>2</v>
      </c>
      <c r="B26" s="9" t="s">
        <v>281</v>
      </c>
      <c r="C26" s="8">
        <v>1927</v>
      </c>
      <c r="D26" s="8">
        <f>SUM(C1-C26)</f>
        <v>94</v>
      </c>
      <c r="E26" s="8">
        <v>5426639444</v>
      </c>
    </row>
    <row r="27" spans="1:5">
      <c r="A27" s="8">
        <v>3</v>
      </c>
      <c r="B27" s="9" t="s">
        <v>256</v>
      </c>
      <c r="C27" s="8">
        <v>1929</v>
      </c>
      <c r="D27" s="8">
        <f>SUM(C1-C27)</f>
        <v>92</v>
      </c>
      <c r="E27" s="8">
        <v>5332441459</v>
      </c>
    </row>
    <row r="28" spans="1:5">
      <c r="A28" s="8">
        <v>4</v>
      </c>
      <c r="B28" s="9" t="s">
        <v>308</v>
      </c>
      <c r="C28" s="8">
        <v>1929</v>
      </c>
      <c r="D28" s="8">
        <f>SUM(C1-C28)</f>
        <v>92</v>
      </c>
      <c r="E28" s="8">
        <v>5436936457</v>
      </c>
    </row>
    <row r="29" spans="1:5">
      <c r="A29" s="8">
        <v>5</v>
      </c>
      <c r="B29" s="9" t="s">
        <v>311</v>
      </c>
      <c r="C29" s="8">
        <v>1929</v>
      </c>
      <c r="D29" s="8">
        <f>SUM(C1-C29)</f>
        <v>92</v>
      </c>
      <c r="E29" s="8">
        <v>5454414747</v>
      </c>
    </row>
    <row r="30" spans="1:5">
      <c r="A30" s="8">
        <v>6</v>
      </c>
      <c r="B30" s="9" t="s">
        <v>208</v>
      </c>
      <c r="C30" s="8">
        <v>1933</v>
      </c>
      <c r="D30" s="8">
        <f>SUM(C1-C30)</f>
        <v>88</v>
      </c>
      <c r="E30" s="8">
        <v>5447354059</v>
      </c>
    </row>
    <row r="31" spans="1:5">
      <c r="A31" s="8">
        <v>7</v>
      </c>
      <c r="B31" s="9" t="s">
        <v>291</v>
      </c>
      <c r="C31" s="8">
        <v>1937</v>
      </c>
      <c r="D31" s="8">
        <f>SUM(C1-C31)</f>
        <v>84</v>
      </c>
      <c r="E31" s="8">
        <v>5454414744</v>
      </c>
    </row>
    <row r="32" spans="1:5">
      <c r="A32" s="8">
        <v>8</v>
      </c>
      <c r="B32" s="9" t="s">
        <v>297</v>
      </c>
      <c r="C32" s="8">
        <v>1937</v>
      </c>
      <c r="D32" s="8">
        <f>SUM(C1-C32)</f>
        <v>84</v>
      </c>
      <c r="E32" s="8">
        <v>5442193738</v>
      </c>
    </row>
    <row r="33" spans="1:5">
      <c r="A33" s="8">
        <v>9</v>
      </c>
      <c r="B33" s="9" t="s">
        <v>298</v>
      </c>
      <c r="C33" s="8">
        <v>1937</v>
      </c>
      <c r="D33" s="8">
        <f>SUM(C1-C33)</f>
        <v>84</v>
      </c>
      <c r="E33" s="8">
        <v>5454293622</v>
      </c>
    </row>
    <row r="34" spans="1:5">
      <c r="A34" s="8">
        <v>10</v>
      </c>
      <c r="B34" s="9" t="s">
        <v>185</v>
      </c>
      <c r="C34" s="8">
        <v>1939</v>
      </c>
      <c r="D34" s="8">
        <f>SUM(C1-C34)</f>
        <v>82</v>
      </c>
      <c r="E34" s="8">
        <v>5369880576</v>
      </c>
    </row>
    <row r="35" spans="1:5">
      <c r="A35" s="8">
        <v>11</v>
      </c>
      <c r="B35" s="9" t="s">
        <v>322</v>
      </c>
      <c r="C35" s="8">
        <v>1939</v>
      </c>
      <c r="D35" s="8">
        <f>SUM(C1-C35)</f>
        <v>82</v>
      </c>
      <c r="E35" s="8">
        <v>5469366173</v>
      </c>
    </row>
    <row r="36" spans="1:5">
      <c r="A36" s="8">
        <v>12</v>
      </c>
      <c r="B36" s="9" t="s">
        <v>327</v>
      </c>
      <c r="C36" s="8">
        <v>1939</v>
      </c>
      <c r="D36" s="8">
        <f>SUM(C1-C36)</f>
        <v>82</v>
      </c>
      <c r="E36" s="8">
        <v>5413417074</v>
      </c>
    </row>
    <row r="37" spans="1:5">
      <c r="A37" s="8">
        <v>13</v>
      </c>
      <c r="B37" s="9" t="s">
        <v>244</v>
      </c>
      <c r="C37" s="8">
        <v>1940</v>
      </c>
      <c r="D37" s="8">
        <f>SUM(C1-C37)</f>
        <v>81</v>
      </c>
      <c r="E37" s="8">
        <v>5457338240</v>
      </c>
    </row>
    <row r="38" spans="1:5">
      <c r="A38" s="8">
        <v>14</v>
      </c>
      <c r="B38" s="9" t="s">
        <v>207</v>
      </c>
      <c r="C38" s="8">
        <v>1941</v>
      </c>
      <c r="D38" s="8">
        <f>SUM(C1-C38)</f>
        <v>80</v>
      </c>
      <c r="E38" s="8">
        <v>5447211577</v>
      </c>
    </row>
    <row r="39" spans="1:5">
      <c r="A39" s="8">
        <v>15</v>
      </c>
      <c r="B39" s="9" t="s">
        <v>222</v>
      </c>
      <c r="C39" s="8">
        <v>1941</v>
      </c>
      <c r="D39" s="8">
        <f>SUM(C1-C39)</f>
        <v>80</v>
      </c>
      <c r="E39" s="8">
        <v>5425343431</v>
      </c>
    </row>
    <row r="40" spans="1:5">
      <c r="A40" s="8">
        <v>16</v>
      </c>
      <c r="B40" s="9" t="s">
        <v>223</v>
      </c>
      <c r="C40" s="8">
        <v>1941</v>
      </c>
      <c r="D40" s="8">
        <f>SUM(C1-C40)</f>
        <v>80</v>
      </c>
      <c r="E40" s="8">
        <v>5426794732</v>
      </c>
    </row>
    <row r="41" spans="1:5">
      <c r="A41" s="8">
        <v>17</v>
      </c>
      <c r="B41" s="9" t="s">
        <v>330</v>
      </c>
      <c r="C41" s="8">
        <v>1941</v>
      </c>
      <c r="D41" s="8">
        <f>SUM(C1-C41)</f>
        <v>80</v>
      </c>
      <c r="E41" s="8">
        <v>5352831195</v>
      </c>
    </row>
    <row r="42" spans="1:5">
      <c r="A42" s="8">
        <v>18</v>
      </c>
      <c r="B42" s="9" t="s">
        <v>171</v>
      </c>
      <c r="C42" s="8">
        <v>1942</v>
      </c>
      <c r="D42" s="8">
        <f>SUM(C1-C42)</f>
        <v>79</v>
      </c>
      <c r="E42" s="8">
        <v>5434988890</v>
      </c>
    </row>
    <row r="43" spans="1:5">
      <c r="A43" s="8">
        <v>19</v>
      </c>
      <c r="B43" s="9" t="s">
        <v>164</v>
      </c>
      <c r="C43" s="8">
        <v>1943</v>
      </c>
      <c r="D43" s="8">
        <f>SUM(C1-C43)</f>
        <v>78</v>
      </c>
      <c r="E43" s="8">
        <v>5464249080</v>
      </c>
    </row>
    <row r="44" spans="1:5">
      <c r="A44" s="8">
        <v>20</v>
      </c>
      <c r="B44" s="9" t="s">
        <v>286</v>
      </c>
      <c r="C44" s="8">
        <v>1943</v>
      </c>
      <c r="D44" s="8">
        <f>SUM(C1-C44)</f>
        <v>78</v>
      </c>
      <c r="E44" s="8">
        <v>5437819101</v>
      </c>
    </row>
    <row r="45" spans="1:5">
      <c r="A45" s="8">
        <v>21</v>
      </c>
      <c r="B45" s="9" t="s">
        <v>155</v>
      </c>
      <c r="C45" s="8">
        <v>1945</v>
      </c>
      <c r="D45" s="8">
        <f>SUM(C1-C45)</f>
        <v>76</v>
      </c>
      <c r="E45" s="8">
        <v>5308449674</v>
      </c>
    </row>
    <row r="46" spans="1:5">
      <c r="A46" s="8">
        <v>22</v>
      </c>
      <c r="B46" s="9" t="s">
        <v>142</v>
      </c>
      <c r="C46" s="8">
        <v>1946</v>
      </c>
      <c r="D46" s="8">
        <f>SUM(C1-C46)</f>
        <v>75</v>
      </c>
      <c r="E46" s="8">
        <v>5453891661</v>
      </c>
    </row>
    <row r="47" spans="1:5">
      <c r="A47" s="8">
        <v>23</v>
      </c>
      <c r="B47" s="9" t="s">
        <v>242</v>
      </c>
      <c r="C47" s="8">
        <v>1946</v>
      </c>
      <c r="D47" s="8">
        <f>SUM(C1-C47)</f>
        <v>75</v>
      </c>
      <c r="E47" s="8">
        <v>5438947469</v>
      </c>
    </row>
    <row r="48" spans="1:5">
      <c r="A48" s="8">
        <v>24</v>
      </c>
      <c r="B48" s="9" t="s">
        <v>268</v>
      </c>
      <c r="C48" s="8">
        <v>1946</v>
      </c>
      <c r="D48" s="8">
        <f>SUM(C1-C48)</f>
        <v>75</v>
      </c>
      <c r="E48" s="8">
        <v>5453226011</v>
      </c>
    </row>
    <row r="49" spans="1:5">
      <c r="A49" s="8">
        <v>25</v>
      </c>
      <c r="B49" s="9" t="s">
        <v>288</v>
      </c>
      <c r="C49" s="8">
        <v>1946</v>
      </c>
      <c r="D49" s="8">
        <f>SUM(C1-C49)</f>
        <v>75</v>
      </c>
      <c r="E49" s="8">
        <v>5419485180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6"/>
  <sheetViews>
    <sheetView workbookViewId="0">
      <selection activeCell="A5" sqref="A5:D35"/>
    </sheetView>
  </sheetViews>
  <sheetFormatPr defaultRowHeight="15"/>
  <cols>
    <col min="2" max="2" width="29.140625" customWidth="1"/>
  </cols>
  <sheetData>
    <row r="1" spans="1:5">
      <c r="A1" t="s">
        <v>337</v>
      </c>
      <c r="C1">
        <v>2021</v>
      </c>
      <c r="D1" t="s">
        <v>338</v>
      </c>
      <c r="E1">
        <f>SUM(D126)</f>
        <v>6742</v>
      </c>
    </row>
    <row r="2" spans="1:5">
      <c r="A2">
        <v>113</v>
      </c>
    </row>
    <row r="3" spans="1:5">
      <c r="B3" t="s">
        <v>339</v>
      </c>
      <c r="C3" s="3">
        <f>SUM(E1/A2)</f>
        <v>59.663716814159294</v>
      </c>
    </row>
    <row r="5" spans="1:5">
      <c r="A5">
        <v>1</v>
      </c>
      <c r="B5" t="s">
        <v>211</v>
      </c>
      <c r="C5">
        <v>1925</v>
      </c>
      <c r="D5">
        <f>SUM(C1-C5)</f>
        <v>96</v>
      </c>
    </row>
    <row r="6" spans="1:5">
      <c r="A6">
        <v>2</v>
      </c>
      <c r="B6" t="s">
        <v>250</v>
      </c>
      <c r="C6">
        <v>1926</v>
      </c>
      <c r="D6">
        <f>SUM(C1-C6)</f>
        <v>95</v>
      </c>
    </row>
    <row r="7" spans="1:5">
      <c r="A7">
        <v>3</v>
      </c>
      <c r="B7" t="s">
        <v>147</v>
      </c>
      <c r="C7">
        <v>1927</v>
      </c>
      <c r="D7">
        <f>SUM(C1-C7)</f>
        <v>94</v>
      </c>
    </row>
    <row r="8" spans="1:5">
      <c r="A8">
        <v>4</v>
      </c>
      <c r="B8" t="s">
        <v>193</v>
      </c>
      <c r="C8">
        <v>1927</v>
      </c>
      <c r="D8">
        <f>SUM(C1-C8)</f>
        <v>94</v>
      </c>
    </row>
    <row r="9" spans="1:5">
      <c r="A9">
        <v>5</v>
      </c>
      <c r="B9" t="s">
        <v>281</v>
      </c>
      <c r="C9">
        <v>1927</v>
      </c>
      <c r="D9">
        <f>SUM(C1-C9)</f>
        <v>94</v>
      </c>
    </row>
    <row r="10" spans="1:5">
      <c r="A10">
        <v>6</v>
      </c>
      <c r="B10" t="s">
        <v>256</v>
      </c>
      <c r="C10">
        <v>1929</v>
      </c>
      <c r="D10">
        <f>SUM(C1-C10)</f>
        <v>92</v>
      </c>
    </row>
    <row r="11" spans="1:5">
      <c r="A11">
        <v>7</v>
      </c>
      <c r="B11" t="s">
        <v>308</v>
      </c>
      <c r="C11">
        <v>1929</v>
      </c>
      <c r="D11">
        <f>SUM(C1-C11)</f>
        <v>92</v>
      </c>
    </row>
    <row r="12" spans="1:5">
      <c r="A12">
        <v>8</v>
      </c>
      <c r="B12" t="s">
        <v>311</v>
      </c>
      <c r="C12">
        <v>1929</v>
      </c>
      <c r="D12">
        <f>SUM(C1-C12)</f>
        <v>92</v>
      </c>
    </row>
    <row r="13" spans="1:5">
      <c r="A13">
        <v>9</v>
      </c>
      <c r="B13" t="s">
        <v>208</v>
      </c>
      <c r="C13">
        <v>1933</v>
      </c>
      <c r="D13">
        <f>SUM(C1-C13)</f>
        <v>88</v>
      </c>
    </row>
    <row r="14" spans="1:5">
      <c r="A14">
        <v>10</v>
      </c>
      <c r="B14" t="s">
        <v>166</v>
      </c>
      <c r="C14">
        <v>1935</v>
      </c>
      <c r="D14">
        <f>SUM(C1-C14)</f>
        <v>86</v>
      </c>
    </row>
    <row r="15" spans="1:5">
      <c r="A15">
        <v>11</v>
      </c>
      <c r="B15" t="s">
        <v>290</v>
      </c>
      <c r="C15">
        <v>1935</v>
      </c>
      <c r="D15">
        <f>SUM(C1-C15)</f>
        <v>86</v>
      </c>
    </row>
    <row r="16" spans="1:5">
      <c r="A16">
        <v>12</v>
      </c>
      <c r="B16" t="s">
        <v>291</v>
      </c>
      <c r="C16">
        <v>1937</v>
      </c>
      <c r="D16">
        <f>SUM(C1-C16)</f>
        <v>84</v>
      </c>
    </row>
    <row r="17" spans="1:4">
      <c r="A17">
        <v>13</v>
      </c>
      <c r="B17" t="s">
        <v>297</v>
      </c>
      <c r="C17">
        <v>1937</v>
      </c>
      <c r="D17">
        <f>SUM(C1-C17)</f>
        <v>84</v>
      </c>
    </row>
    <row r="18" spans="1:4">
      <c r="A18">
        <v>14</v>
      </c>
      <c r="B18" t="s">
        <v>298</v>
      </c>
      <c r="C18">
        <v>1937</v>
      </c>
      <c r="D18">
        <f>SUM(C1-C18)</f>
        <v>84</v>
      </c>
    </row>
    <row r="19" spans="1:4">
      <c r="A19">
        <v>15</v>
      </c>
      <c r="B19" t="s">
        <v>185</v>
      </c>
      <c r="C19">
        <v>1939</v>
      </c>
      <c r="D19">
        <f>SUM(C1-C19)</f>
        <v>82</v>
      </c>
    </row>
    <row r="20" spans="1:4">
      <c r="A20">
        <v>16</v>
      </c>
      <c r="B20" t="s">
        <v>322</v>
      </c>
      <c r="C20">
        <v>1939</v>
      </c>
      <c r="D20">
        <f>SUM(C1-C20)</f>
        <v>82</v>
      </c>
    </row>
    <row r="21" spans="1:4">
      <c r="A21">
        <v>17</v>
      </c>
      <c r="B21" t="s">
        <v>327</v>
      </c>
      <c r="C21">
        <v>1939</v>
      </c>
      <c r="D21">
        <f>SUM(C1-C21)</f>
        <v>82</v>
      </c>
    </row>
    <row r="22" spans="1:4">
      <c r="A22">
        <v>18</v>
      </c>
      <c r="B22" t="s">
        <v>244</v>
      </c>
      <c r="C22">
        <v>1940</v>
      </c>
      <c r="D22">
        <f>SUM(C1-C22)</f>
        <v>81</v>
      </c>
    </row>
    <row r="23" spans="1:4">
      <c r="A23">
        <v>19</v>
      </c>
      <c r="B23" t="s">
        <v>207</v>
      </c>
      <c r="C23">
        <v>1941</v>
      </c>
      <c r="D23">
        <f>SUM(C1-C23)</f>
        <v>80</v>
      </c>
    </row>
    <row r="24" spans="1:4">
      <c r="A24">
        <v>20</v>
      </c>
      <c r="B24" t="s">
        <v>222</v>
      </c>
      <c r="C24">
        <v>1941</v>
      </c>
      <c r="D24">
        <f>SUM(C1-C24)</f>
        <v>80</v>
      </c>
    </row>
    <row r="25" spans="1:4">
      <c r="A25">
        <v>21</v>
      </c>
      <c r="B25" t="s">
        <v>223</v>
      </c>
      <c r="C25">
        <v>1941</v>
      </c>
      <c r="D25">
        <f>SUM(C1-C25)</f>
        <v>80</v>
      </c>
    </row>
    <row r="26" spans="1:4">
      <c r="A26">
        <v>22</v>
      </c>
      <c r="B26" t="s">
        <v>330</v>
      </c>
      <c r="C26">
        <v>1941</v>
      </c>
      <c r="D26">
        <f>SUM(C1-C26)</f>
        <v>80</v>
      </c>
    </row>
    <row r="27" spans="1:4">
      <c r="A27">
        <v>23</v>
      </c>
      <c r="B27" t="s">
        <v>171</v>
      </c>
      <c r="C27">
        <v>1942</v>
      </c>
      <c r="D27">
        <f>SUM(C1-C27)</f>
        <v>79</v>
      </c>
    </row>
    <row r="28" spans="1:4">
      <c r="A28">
        <v>24</v>
      </c>
      <c r="B28" t="s">
        <v>164</v>
      </c>
      <c r="C28">
        <v>1943</v>
      </c>
      <c r="D28">
        <f>SUM(C1-C28)</f>
        <v>78</v>
      </c>
    </row>
    <row r="29" spans="1:4">
      <c r="A29">
        <v>25</v>
      </c>
      <c r="B29" t="s">
        <v>286</v>
      </c>
      <c r="C29">
        <v>1943</v>
      </c>
      <c r="D29">
        <f>SUM(C1-C29)</f>
        <v>78</v>
      </c>
    </row>
    <row r="30" spans="1:4">
      <c r="A30">
        <v>26</v>
      </c>
      <c r="B30" t="s">
        <v>155</v>
      </c>
      <c r="C30">
        <v>1945</v>
      </c>
      <c r="D30">
        <f>SUM(C1-C30)</f>
        <v>76</v>
      </c>
    </row>
    <row r="31" spans="1:4">
      <c r="A31">
        <v>27</v>
      </c>
      <c r="B31" t="s">
        <v>142</v>
      </c>
      <c r="C31">
        <v>1946</v>
      </c>
      <c r="D31">
        <f>SUM(C1-C31)</f>
        <v>75</v>
      </c>
    </row>
    <row r="32" spans="1:4">
      <c r="A32">
        <v>28</v>
      </c>
      <c r="B32" t="s">
        <v>242</v>
      </c>
      <c r="C32">
        <v>1946</v>
      </c>
      <c r="D32">
        <f>SUM(C1-C32)</f>
        <v>75</v>
      </c>
    </row>
    <row r="33" spans="1:4">
      <c r="A33">
        <v>29</v>
      </c>
      <c r="B33" t="s">
        <v>268</v>
      </c>
      <c r="C33">
        <v>1946</v>
      </c>
      <c r="D33">
        <f>SUM(C1-C33)</f>
        <v>75</v>
      </c>
    </row>
    <row r="34" spans="1:4">
      <c r="A34">
        <v>30</v>
      </c>
      <c r="B34" t="s">
        <v>275</v>
      </c>
      <c r="C34">
        <v>1946</v>
      </c>
      <c r="D34">
        <f>SUM(C1-C34)</f>
        <v>75</v>
      </c>
    </row>
    <row r="35" spans="1:4">
      <c r="A35">
        <v>31</v>
      </c>
      <c r="B35" t="s">
        <v>288</v>
      </c>
      <c r="C35">
        <v>1946</v>
      </c>
      <c r="D35">
        <f>SUM(C1-C35)</f>
        <v>75</v>
      </c>
    </row>
    <row r="36" spans="1:4">
      <c r="A36">
        <v>32</v>
      </c>
      <c r="B36" t="s">
        <v>143</v>
      </c>
      <c r="C36">
        <v>1947</v>
      </c>
      <c r="D36">
        <f>SUM(C1-C36)</f>
        <v>74</v>
      </c>
    </row>
    <row r="37" spans="1:4">
      <c r="A37">
        <v>33</v>
      </c>
      <c r="B37" t="s">
        <v>124</v>
      </c>
      <c r="C37">
        <v>1947</v>
      </c>
      <c r="D37">
        <f>SUM(C1-C37)</f>
        <v>74</v>
      </c>
    </row>
    <row r="38" spans="1:4">
      <c r="A38">
        <v>34</v>
      </c>
      <c r="B38" t="s">
        <v>210</v>
      </c>
      <c r="C38">
        <v>1947</v>
      </c>
      <c r="D38">
        <f>SUM(C1-C38)</f>
        <v>74</v>
      </c>
    </row>
    <row r="39" spans="1:4">
      <c r="A39">
        <v>35</v>
      </c>
      <c r="B39" t="s">
        <v>294</v>
      </c>
      <c r="C39">
        <v>1947</v>
      </c>
      <c r="D39">
        <f>SUM(C1-C39)</f>
        <v>74</v>
      </c>
    </row>
    <row r="40" spans="1:4">
      <c r="A40">
        <v>36</v>
      </c>
      <c r="B40" t="s">
        <v>323</v>
      </c>
      <c r="C40">
        <v>1947</v>
      </c>
      <c r="D40">
        <f>SUM(C1-C40)</f>
        <v>74</v>
      </c>
    </row>
    <row r="41" spans="1:4">
      <c r="A41">
        <v>37</v>
      </c>
      <c r="B41" t="s">
        <v>187</v>
      </c>
      <c r="C41">
        <v>1948</v>
      </c>
      <c r="D41">
        <f>SUM(C1-C41)</f>
        <v>73</v>
      </c>
    </row>
    <row r="42" spans="1:4">
      <c r="A42">
        <v>38</v>
      </c>
      <c r="B42" t="s">
        <v>203</v>
      </c>
      <c r="C42">
        <v>1948</v>
      </c>
      <c r="D42">
        <f>SUM(C1-C42)</f>
        <v>73</v>
      </c>
    </row>
    <row r="43" spans="1:4">
      <c r="A43">
        <v>39</v>
      </c>
      <c r="B43" t="s">
        <v>233</v>
      </c>
      <c r="C43">
        <v>1948</v>
      </c>
      <c r="D43">
        <f>SUM(C1-C43)</f>
        <v>73</v>
      </c>
    </row>
    <row r="44" spans="1:4">
      <c r="A44">
        <v>40</v>
      </c>
      <c r="B44" t="s">
        <v>260</v>
      </c>
      <c r="C44">
        <v>1948</v>
      </c>
      <c r="D44">
        <f>SUM(C1-C44)</f>
        <v>73</v>
      </c>
    </row>
    <row r="45" spans="1:4">
      <c r="A45">
        <v>41</v>
      </c>
      <c r="B45" t="s">
        <v>224</v>
      </c>
      <c r="C45">
        <v>1949</v>
      </c>
      <c r="D45">
        <f>SUM(C1-C45)</f>
        <v>72</v>
      </c>
    </row>
    <row r="46" spans="1:4">
      <c r="A46">
        <v>42</v>
      </c>
      <c r="B46" t="s">
        <v>274</v>
      </c>
      <c r="C46">
        <v>1949</v>
      </c>
      <c r="D46">
        <f>SUM(C1-C46)</f>
        <v>72</v>
      </c>
    </row>
    <row r="47" spans="1:4">
      <c r="A47">
        <v>43</v>
      </c>
      <c r="B47" t="s">
        <v>197</v>
      </c>
      <c r="C47">
        <v>1950</v>
      </c>
      <c r="D47">
        <f>SUM(C1-C47)</f>
        <v>71</v>
      </c>
    </row>
    <row r="48" spans="1:4">
      <c r="A48">
        <v>44</v>
      </c>
      <c r="B48" t="s">
        <v>315</v>
      </c>
      <c r="C48">
        <v>1950</v>
      </c>
      <c r="D48">
        <f>SUM(C1-C48)</f>
        <v>71</v>
      </c>
    </row>
    <row r="49" spans="1:4">
      <c r="A49">
        <v>45</v>
      </c>
      <c r="B49" t="s">
        <v>140</v>
      </c>
      <c r="C49">
        <v>1951</v>
      </c>
      <c r="D49">
        <f>SUM(C1-C49)</f>
        <v>70</v>
      </c>
    </row>
    <row r="50" spans="1:4">
      <c r="A50">
        <v>46</v>
      </c>
      <c r="B50" t="s">
        <v>176</v>
      </c>
      <c r="C50">
        <v>1951</v>
      </c>
      <c r="D50">
        <f>SUM(C1-C50)</f>
        <v>70</v>
      </c>
    </row>
    <row r="51" spans="1:4">
      <c r="A51">
        <v>47</v>
      </c>
      <c r="B51" t="s">
        <v>178</v>
      </c>
      <c r="C51">
        <v>1952</v>
      </c>
      <c r="D51">
        <f>SUM(C1-C51)</f>
        <v>69</v>
      </c>
    </row>
    <row r="52" spans="1:4">
      <c r="A52">
        <v>48</v>
      </c>
      <c r="B52" t="s">
        <v>259</v>
      </c>
      <c r="C52">
        <v>1952</v>
      </c>
      <c r="D52">
        <f>SUM(C1-C52)</f>
        <v>69</v>
      </c>
    </row>
    <row r="53" spans="1:4">
      <c r="A53">
        <v>49</v>
      </c>
      <c r="B53" t="s">
        <v>284</v>
      </c>
      <c r="C53">
        <v>1952</v>
      </c>
      <c r="D53">
        <f>SUM(C1-C53)</f>
        <v>69</v>
      </c>
    </row>
    <row r="54" spans="1:4">
      <c r="A54">
        <v>50</v>
      </c>
      <c r="B54" t="s">
        <v>191</v>
      </c>
      <c r="C54">
        <v>1954</v>
      </c>
      <c r="D54">
        <f>SUM(C1-C54)</f>
        <v>67</v>
      </c>
    </row>
    <row r="55" spans="1:4">
      <c r="A55">
        <v>51</v>
      </c>
      <c r="B55" t="s">
        <v>201</v>
      </c>
      <c r="C55">
        <v>1954</v>
      </c>
      <c r="D55">
        <f>SUM(C1-C55)</f>
        <v>67</v>
      </c>
    </row>
    <row r="56" spans="1:4">
      <c r="A56">
        <v>52</v>
      </c>
      <c r="B56" t="s">
        <v>302</v>
      </c>
      <c r="C56">
        <v>1954</v>
      </c>
      <c r="D56">
        <f>SUM(C1-C56)</f>
        <v>67</v>
      </c>
    </row>
    <row r="57" spans="1:4">
      <c r="A57">
        <v>53</v>
      </c>
      <c r="B57" t="s">
        <v>159</v>
      </c>
      <c r="C57">
        <v>1955</v>
      </c>
      <c r="D57">
        <f>SUM(C1-C57)</f>
        <v>66</v>
      </c>
    </row>
    <row r="58" spans="1:4">
      <c r="A58">
        <v>54</v>
      </c>
      <c r="B58" t="s">
        <v>196</v>
      </c>
      <c r="C58">
        <v>1955</v>
      </c>
      <c r="D58">
        <f>SUM(C1-C58)</f>
        <v>66</v>
      </c>
    </row>
    <row r="59" spans="1:4">
      <c r="A59">
        <v>55</v>
      </c>
      <c r="B59" t="s">
        <v>251</v>
      </c>
      <c r="C59">
        <v>1955</v>
      </c>
      <c r="D59">
        <f>SUM(C1-C59)</f>
        <v>66</v>
      </c>
    </row>
    <row r="60" spans="1:4">
      <c r="A60">
        <v>56</v>
      </c>
      <c r="B60" t="s">
        <v>321</v>
      </c>
      <c r="C60">
        <v>1955</v>
      </c>
      <c r="D60">
        <f>SUM(C1-C60)</f>
        <v>66</v>
      </c>
    </row>
    <row r="61" spans="1:4">
      <c r="A61">
        <v>57</v>
      </c>
      <c r="B61" t="s">
        <v>119</v>
      </c>
      <c r="C61">
        <v>1956</v>
      </c>
      <c r="D61">
        <f>SUM(C1-C61)</f>
        <v>65</v>
      </c>
    </row>
    <row r="62" spans="1:4">
      <c r="A62">
        <v>58</v>
      </c>
      <c r="B62" t="s">
        <v>245</v>
      </c>
      <c r="C62">
        <v>1957</v>
      </c>
      <c r="D62">
        <f>SUM(C1-C62)</f>
        <v>64</v>
      </c>
    </row>
    <row r="63" spans="1:4">
      <c r="A63">
        <v>59</v>
      </c>
      <c r="B63" t="s">
        <v>161</v>
      </c>
      <c r="C63">
        <v>1958</v>
      </c>
      <c r="D63">
        <f>SUM(C1-C63)</f>
        <v>63</v>
      </c>
    </row>
    <row r="64" spans="1:4">
      <c r="A64">
        <v>60</v>
      </c>
      <c r="B64" t="s">
        <v>229</v>
      </c>
      <c r="C64">
        <v>1958</v>
      </c>
      <c r="D64">
        <f>SUM(C1-C64)</f>
        <v>63</v>
      </c>
    </row>
    <row r="65" spans="1:4">
      <c r="A65">
        <v>61</v>
      </c>
      <c r="B65" t="s">
        <v>234</v>
      </c>
      <c r="C65">
        <v>1958</v>
      </c>
      <c r="D65">
        <f>SUM(C1-C65)</f>
        <v>63</v>
      </c>
    </row>
    <row r="66" spans="1:4">
      <c r="A66">
        <v>62</v>
      </c>
      <c r="B66" t="s">
        <v>309</v>
      </c>
      <c r="C66">
        <v>1958</v>
      </c>
      <c r="D66">
        <f>SUM(C1-C66)</f>
        <v>63</v>
      </c>
    </row>
    <row r="67" spans="1:4">
      <c r="A67">
        <v>63</v>
      </c>
      <c r="B67" t="s">
        <v>134</v>
      </c>
      <c r="C67">
        <v>1959</v>
      </c>
      <c r="D67">
        <f>SUM(C1-C67)</f>
        <v>62</v>
      </c>
    </row>
    <row r="68" spans="1:4">
      <c r="A68">
        <v>64</v>
      </c>
      <c r="B68" t="s">
        <v>287</v>
      </c>
      <c r="C68">
        <v>1959</v>
      </c>
      <c r="D68">
        <f>SUM(C1-C68)</f>
        <v>62</v>
      </c>
    </row>
    <row r="69" spans="1:4">
      <c r="A69">
        <v>65</v>
      </c>
      <c r="B69" t="s">
        <v>165</v>
      </c>
      <c r="C69">
        <v>1960</v>
      </c>
      <c r="D69">
        <f>SUM(C1-C69)</f>
        <v>61</v>
      </c>
    </row>
    <row r="70" spans="1:4">
      <c r="A70">
        <v>66</v>
      </c>
      <c r="B70" t="s">
        <v>188</v>
      </c>
      <c r="C70">
        <v>1960</v>
      </c>
      <c r="D70">
        <f>SUM(C1-C70)</f>
        <v>61</v>
      </c>
    </row>
    <row r="71" spans="1:4">
      <c r="A71">
        <v>67</v>
      </c>
      <c r="B71" t="s">
        <v>241</v>
      </c>
      <c r="C71">
        <v>1960</v>
      </c>
      <c r="D71">
        <f>SUM(C1-C71)</f>
        <v>61</v>
      </c>
    </row>
    <row r="72" spans="1:4">
      <c r="A72">
        <v>68</v>
      </c>
      <c r="B72" t="s">
        <v>169</v>
      </c>
      <c r="C72">
        <v>1961</v>
      </c>
      <c r="D72">
        <f>SUM(C1-C72)</f>
        <v>60</v>
      </c>
    </row>
    <row r="73" spans="1:4">
      <c r="A73">
        <v>69</v>
      </c>
      <c r="B73" t="s">
        <v>237</v>
      </c>
      <c r="C73">
        <v>1961</v>
      </c>
      <c r="D73">
        <f>SUM(C1-C73)</f>
        <v>60</v>
      </c>
    </row>
    <row r="74" spans="1:4">
      <c r="A74">
        <v>70</v>
      </c>
      <c r="B74" t="s">
        <v>249</v>
      </c>
      <c r="C74">
        <v>1962</v>
      </c>
      <c r="D74">
        <f>SUM(C1-C74)</f>
        <v>59</v>
      </c>
    </row>
    <row r="75" spans="1:4">
      <c r="A75">
        <v>71</v>
      </c>
      <c r="B75" t="s">
        <v>137</v>
      </c>
      <c r="C75">
        <v>1963</v>
      </c>
      <c r="D75">
        <f>SUM(C1-C75)</f>
        <v>58</v>
      </c>
    </row>
    <row r="76" spans="1:4">
      <c r="A76">
        <v>72</v>
      </c>
      <c r="B76" t="s">
        <v>214</v>
      </c>
      <c r="C76">
        <v>1963</v>
      </c>
      <c r="D76">
        <f>SUM(C1-C76)</f>
        <v>58</v>
      </c>
    </row>
    <row r="77" spans="1:4">
      <c r="A77">
        <v>73</v>
      </c>
      <c r="B77" t="s">
        <v>301</v>
      </c>
      <c r="C77">
        <v>1963</v>
      </c>
      <c r="D77">
        <f>SUM(C1-C77)</f>
        <v>58</v>
      </c>
    </row>
    <row r="78" spans="1:4">
      <c r="A78">
        <v>74</v>
      </c>
      <c r="B78" t="s">
        <v>181</v>
      </c>
      <c r="C78">
        <v>1964</v>
      </c>
      <c r="D78">
        <f>SUM(C1-C78)</f>
        <v>57</v>
      </c>
    </row>
    <row r="79" spans="1:4">
      <c r="A79">
        <v>75</v>
      </c>
      <c r="B79" t="s">
        <v>152</v>
      </c>
      <c r="C79">
        <v>1965</v>
      </c>
      <c r="D79">
        <f>SUM(C1-C79)</f>
        <v>56</v>
      </c>
    </row>
    <row r="80" spans="1:4">
      <c r="A80">
        <v>76</v>
      </c>
      <c r="B80" t="s">
        <v>293</v>
      </c>
      <c r="C80">
        <v>1965</v>
      </c>
      <c r="D80">
        <f>SUM(C1-C80)</f>
        <v>56</v>
      </c>
    </row>
    <row r="81" spans="1:4">
      <c r="A81">
        <v>77</v>
      </c>
      <c r="B81" t="s">
        <v>316</v>
      </c>
      <c r="C81">
        <v>1965</v>
      </c>
      <c r="D81">
        <f>SUM(C1-C81)</f>
        <v>56</v>
      </c>
    </row>
    <row r="82" spans="1:4">
      <c r="A82">
        <v>78</v>
      </c>
      <c r="B82" t="s">
        <v>146</v>
      </c>
      <c r="C82">
        <v>1966</v>
      </c>
      <c r="D82">
        <f>SUM(C1-C82)</f>
        <v>55</v>
      </c>
    </row>
    <row r="83" spans="1:4">
      <c r="A83">
        <v>79</v>
      </c>
      <c r="B83" t="s">
        <v>218</v>
      </c>
      <c r="C83">
        <v>1966</v>
      </c>
      <c r="D83">
        <f>SUM(C1-C83)</f>
        <v>55</v>
      </c>
    </row>
    <row r="84" spans="1:4">
      <c r="A84">
        <v>80</v>
      </c>
      <c r="B84" t="s">
        <v>168</v>
      </c>
      <c r="C84">
        <v>1968</v>
      </c>
      <c r="D84">
        <f>SUM(C1-C84)</f>
        <v>53</v>
      </c>
    </row>
    <row r="85" spans="1:4">
      <c r="A85">
        <v>81</v>
      </c>
      <c r="B85" t="s">
        <v>173</v>
      </c>
      <c r="C85">
        <v>1968</v>
      </c>
      <c r="D85">
        <f>SUM(C1-C85)</f>
        <v>53</v>
      </c>
    </row>
    <row r="86" spans="1:4">
      <c r="A86">
        <v>82</v>
      </c>
      <c r="B86" t="s">
        <v>121</v>
      </c>
      <c r="C86">
        <v>1969</v>
      </c>
      <c r="D86">
        <f>SUM(C1-C86)</f>
        <v>52</v>
      </c>
    </row>
    <row r="87" spans="1:4">
      <c r="A87">
        <v>83</v>
      </c>
      <c r="B87" t="s">
        <v>278</v>
      </c>
      <c r="C87">
        <v>1970</v>
      </c>
      <c r="D87">
        <f>SUM(C1-C87)</f>
        <v>51</v>
      </c>
    </row>
    <row r="88" spans="1:4">
      <c r="A88">
        <v>84</v>
      </c>
      <c r="B88" t="s">
        <v>219</v>
      </c>
      <c r="C88">
        <v>1971</v>
      </c>
      <c r="D88">
        <f>SUM(C1-C88)</f>
        <v>50</v>
      </c>
    </row>
    <row r="89" spans="1:4">
      <c r="A89">
        <v>85</v>
      </c>
      <c r="B89" t="s">
        <v>265</v>
      </c>
      <c r="C89">
        <v>1974</v>
      </c>
      <c r="D89">
        <f>SUM(C1-C89)</f>
        <v>47</v>
      </c>
    </row>
    <row r="90" spans="1:4">
      <c r="A90">
        <v>86</v>
      </c>
      <c r="B90" t="s">
        <v>202</v>
      </c>
      <c r="C90">
        <v>1976</v>
      </c>
      <c r="D90">
        <f>SUM(C1-C90)</f>
        <v>45</v>
      </c>
    </row>
    <row r="91" spans="1:4">
      <c r="A91">
        <v>87</v>
      </c>
      <c r="B91" t="s">
        <v>284</v>
      </c>
      <c r="C91">
        <v>1977</v>
      </c>
      <c r="D91">
        <f>SUM(C1-C91)</f>
        <v>44</v>
      </c>
    </row>
    <row r="92" spans="1:4">
      <c r="A92">
        <v>88</v>
      </c>
      <c r="B92" t="s">
        <v>326</v>
      </c>
      <c r="C92">
        <v>1977</v>
      </c>
      <c r="D92">
        <f>SUM(C1-C92)</f>
        <v>44</v>
      </c>
    </row>
    <row r="93" spans="1:4">
      <c r="A93">
        <v>89</v>
      </c>
      <c r="B93" t="s">
        <v>148</v>
      </c>
      <c r="C93">
        <v>1978</v>
      </c>
      <c r="D93">
        <f>SUM(C1-C93)</f>
        <v>43</v>
      </c>
    </row>
    <row r="94" spans="1:4">
      <c r="A94">
        <v>90</v>
      </c>
      <c r="B94" t="s">
        <v>314</v>
      </c>
      <c r="C94">
        <v>1980</v>
      </c>
      <c r="D94">
        <f>SUM(C1-C94)</f>
        <v>41</v>
      </c>
    </row>
    <row r="95" spans="1:4">
      <c r="A95">
        <v>91</v>
      </c>
      <c r="B95" t="s">
        <v>252</v>
      </c>
      <c r="C95">
        <v>1981</v>
      </c>
      <c r="D95">
        <f>SUM(C1-C95)</f>
        <v>40</v>
      </c>
    </row>
    <row r="96" spans="1:4">
      <c r="A96">
        <v>92</v>
      </c>
      <c r="B96" t="s">
        <v>312</v>
      </c>
      <c r="C96">
        <v>1985</v>
      </c>
      <c r="D96">
        <f>SUM(C1-C96)</f>
        <v>36</v>
      </c>
    </row>
    <row r="97" spans="1:4">
      <c r="A97">
        <v>93</v>
      </c>
      <c r="B97" t="s">
        <v>317</v>
      </c>
      <c r="C97">
        <v>1987</v>
      </c>
      <c r="D97">
        <f>SUM(C1-C97)</f>
        <v>34</v>
      </c>
    </row>
    <row r="98" spans="1:4">
      <c r="A98">
        <v>94</v>
      </c>
      <c r="B98" t="s">
        <v>192</v>
      </c>
      <c r="C98">
        <v>1992</v>
      </c>
      <c r="D98">
        <f>SUM(C1-C98)</f>
        <v>29</v>
      </c>
    </row>
    <row r="99" spans="1:4">
      <c r="A99">
        <v>95</v>
      </c>
      <c r="B99" t="s">
        <v>139</v>
      </c>
      <c r="C99">
        <v>1993</v>
      </c>
      <c r="D99">
        <f>SUM(C1-C99)</f>
        <v>28</v>
      </c>
    </row>
    <row r="100" spans="1:4">
      <c r="A100">
        <v>96</v>
      </c>
      <c r="B100" t="s">
        <v>260</v>
      </c>
      <c r="C100">
        <v>1994</v>
      </c>
      <c r="D100">
        <f>SUM(C1-C100)</f>
        <v>27</v>
      </c>
    </row>
    <row r="101" spans="1:4">
      <c r="A101">
        <v>97</v>
      </c>
      <c r="B101" t="s">
        <v>279</v>
      </c>
      <c r="C101">
        <v>1994</v>
      </c>
      <c r="D101">
        <f>SUM(C1-C101)</f>
        <v>27</v>
      </c>
    </row>
    <row r="102" spans="1:4">
      <c r="A102">
        <v>98</v>
      </c>
      <c r="B102" t="s">
        <v>150</v>
      </c>
      <c r="C102">
        <v>1995</v>
      </c>
      <c r="D102">
        <f>SUM(C1-C102)</f>
        <v>26</v>
      </c>
    </row>
    <row r="103" spans="1:4">
      <c r="A103">
        <v>99</v>
      </c>
      <c r="B103" t="s">
        <v>183</v>
      </c>
      <c r="C103">
        <v>1995</v>
      </c>
      <c r="D103">
        <f>SUM(C1-C103)</f>
        <v>26</v>
      </c>
    </row>
    <row r="104" spans="1:4">
      <c r="A104">
        <v>100</v>
      </c>
      <c r="B104" t="s">
        <v>280</v>
      </c>
      <c r="C104">
        <v>1997</v>
      </c>
      <c r="D104">
        <f>SUM(C1-C104)</f>
        <v>24</v>
      </c>
    </row>
    <row r="105" spans="1:4">
      <c r="A105">
        <v>101</v>
      </c>
      <c r="B105" t="s">
        <v>331</v>
      </c>
      <c r="C105">
        <v>1998</v>
      </c>
      <c r="D105">
        <f>SUM(C1-C105)</f>
        <v>23</v>
      </c>
    </row>
    <row r="106" spans="1:4">
      <c r="A106">
        <v>102</v>
      </c>
      <c r="B106" t="s">
        <v>333</v>
      </c>
      <c r="C106">
        <v>1999</v>
      </c>
      <c r="D106">
        <f>SUM(C1-C106)</f>
        <v>22</v>
      </c>
    </row>
    <row r="107" spans="1:4">
      <c r="A107">
        <v>103</v>
      </c>
      <c r="B107" t="s">
        <v>332</v>
      </c>
      <c r="C107">
        <v>2002</v>
      </c>
      <c r="D107">
        <f>SUM(C1-C107)</f>
        <v>19</v>
      </c>
    </row>
    <row r="108" spans="1:4">
      <c r="A108">
        <v>104</v>
      </c>
      <c r="B108" t="s">
        <v>285</v>
      </c>
      <c r="C108">
        <v>2003</v>
      </c>
      <c r="D108">
        <f>SUM(C1-C108)</f>
        <v>18</v>
      </c>
    </row>
    <row r="109" spans="1:4">
      <c r="A109">
        <v>105</v>
      </c>
      <c r="B109" t="s">
        <v>335</v>
      </c>
      <c r="C109">
        <v>2007</v>
      </c>
      <c r="D109">
        <f>SUM(C1-C109)</f>
        <v>14</v>
      </c>
    </row>
    <row r="110" spans="1:4">
      <c r="A110">
        <v>106</v>
      </c>
      <c r="B110" t="s">
        <v>266</v>
      </c>
      <c r="C110">
        <v>2005</v>
      </c>
      <c r="D110">
        <f>SUM(C1-C110)</f>
        <v>16</v>
      </c>
    </row>
    <row r="111" spans="1:4">
      <c r="A111">
        <v>107</v>
      </c>
      <c r="B111" t="s">
        <v>267</v>
      </c>
      <c r="C111">
        <v>2005</v>
      </c>
      <c r="D111">
        <f>SUM(C1-C111)</f>
        <v>16</v>
      </c>
    </row>
    <row r="112" spans="1:4">
      <c r="A112">
        <v>108</v>
      </c>
      <c r="B112" t="s">
        <v>334</v>
      </c>
      <c r="C112">
        <v>2005</v>
      </c>
      <c r="D112">
        <f>SUM(C1-C112)</f>
        <v>16</v>
      </c>
    </row>
    <row r="113" spans="1:4">
      <c r="A113">
        <v>109</v>
      </c>
      <c r="B113" t="s">
        <v>344</v>
      </c>
      <c r="C113">
        <v>2006</v>
      </c>
      <c r="D113">
        <f>SUM(C1-C113)</f>
        <v>15</v>
      </c>
    </row>
    <row r="114" spans="1:4">
      <c r="A114">
        <v>110</v>
      </c>
      <c r="B114" t="s">
        <v>345</v>
      </c>
      <c r="C114">
        <v>2008</v>
      </c>
      <c r="D114">
        <f>SUM(C1-C114)</f>
        <v>13</v>
      </c>
    </row>
    <row r="115" spans="1:4">
      <c r="A115">
        <v>111</v>
      </c>
      <c r="B115" t="s">
        <v>343</v>
      </c>
      <c r="C115">
        <v>2013</v>
      </c>
      <c r="D115">
        <f>SUM(C1-C115)</f>
        <v>8</v>
      </c>
    </row>
    <row r="116" spans="1:4">
      <c r="A116">
        <v>112</v>
      </c>
      <c r="B116" t="s">
        <v>342</v>
      </c>
      <c r="C116">
        <v>2014</v>
      </c>
      <c r="D116">
        <f>SUM(C1-C116)</f>
        <v>7</v>
      </c>
    </row>
    <row r="117" spans="1:4">
      <c r="A117">
        <v>113</v>
      </c>
      <c r="B117" t="s">
        <v>336</v>
      </c>
      <c r="C117">
        <v>2016</v>
      </c>
      <c r="D117">
        <f>SUM(C1-C117)</f>
        <v>5</v>
      </c>
    </row>
    <row r="126" spans="1:4">
      <c r="D126">
        <f>SUM(D5:D123)</f>
        <v>6742</v>
      </c>
    </row>
  </sheetData>
  <sortState ref="B5:C111">
    <sortCondition ref="C5:C1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Sayfa1</vt:lpstr>
      <vt:lpstr>Sayfa2</vt:lpstr>
      <vt:lpstr>Sayfa3</vt:lpstr>
      <vt:lpstr>Sayfa5</vt:lpstr>
      <vt:lpstr>Sayfa4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2023-05-15T20:48:02Z</dcterms:modified>
</cp:coreProperties>
</file>